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順位" sheetId="1" r:id="rId1"/>
    <sheet name="ポイント" sheetId="2" r:id="rId2"/>
  </sheets>
  <definedNames/>
  <calcPr fullCalcOnLoad="1"/>
</workbook>
</file>

<file path=xl/sharedStrings.xml><?xml version="1.0" encoding="utf-8"?>
<sst xmlns="http://schemas.openxmlformats.org/spreadsheetml/2006/main" count="130" uniqueCount="85">
  <si>
    <t>なんちゅう恋をやってるぅ YOU KNOW?</t>
  </si>
  <si>
    <t>月</t>
  </si>
  <si>
    <t>週</t>
  </si>
  <si>
    <t>阿修羅姫</t>
  </si>
  <si>
    <t>Take a chance.</t>
  </si>
  <si>
    <t>WILD EYES</t>
  </si>
  <si>
    <t>ロックンロール・ラヴレター</t>
  </si>
  <si>
    <t>サクライロノキセツ</t>
  </si>
  <si>
    <t>ホーム＆アウェイ</t>
  </si>
  <si>
    <t>SHINE OF VOICE</t>
  </si>
  <si>
    <t>Life Goes On</t>
  </si>
  <si>
    <t>DEAD SET</t>
  </si>
  <si>
    <t>Vision. V</t>
  </si>
  <si>
    <t>ホウキ雲</t>
  </si>
  <si>
    <t>君は僕に似ている</t>
  </si>
  <si>
    <t>everlasting song</t>
  </si>
  <si>
    <t>GONG</t>
  </si>
  <si>
    <t>熱風</t>
  </si>
  <si>
    <t>プリマハム デカレンジャーソーセージ</t>
  </si>
  <si>
    <t>Earthship -宇宙船地球号-</t>
  </si>
  <si>
    <t>アイスキャンディー</t>
  </si>
  <si>
    <t>YOU GET TO BURNING</t>
  </si>
  <si>
    <t>焔の扉</t>
  </si>
  <si>
    <t>呪文降臨～マジカル・フォース</t>
  </si>
  <si>
    <t>ETERNAL BLAZE</t>
  </si>
  <si>
    <t>Fortune</t>
  </si>
  <si>
    <t>聖少女領域</t>
  </si>
  <si>
    <t>Blue treasure</t>
  </si>
  <si>
    <t>CASTAWAY</t>
  </si>
  <si>
    <t>Faze to love</t>
  </si>
  <si>
    <t>Growing of my heart</t>
  </si>
  <si>
    <t>ORANGE★NIGHT</t>
  </si>
  <si>
    <t>わたしは光</t>
  </si>
  <si>
    <t>緋色の空</t>
  </si>
  <si>
    <t>ギャグ100回分愛してください</t>
  </si>
  <si>
    <t>刻印</t>
  </si>
  <si>
    <t>Shangri-La</t>
  </si>
  <si>
    <t>Reason</t>
  </si>
  <si>
    <t>未来とゆう名の答え</t>
  </si>
  <si>
    <t>Identity -prologue-</t>
  </si>
  <si>
    <t>月光花</t>
  </si>
  <si>
    <t>暁の車</t>
  </si>
  <si>
    <t>旅立ちの唄</t>
  </si>
  <si>
    <t>Fortune</t>
  </si>
  <si>
    <t>特捜戦隊デカレンジャー</t>
  </si>
  <si>
    <t>Garbet Moon</t>
  </si>
  <si>
    <t>至純花</t>
  </si>
  <si>
    <t>ハッピー☆マテリアル</t>
  </si>
  <si>
    <t>輝く君へ</t>
  </si>
  <si>
    <t>radiance</t>
  </si>
  <si>
    <t>Re-sublimity</t>
  </si>
  <si>
    <t>魔法戦隊マジレンジャー</t>
  </si>
  <si>
    <t>星のかがやきよ</t>
  </si>
  <si>
    <t>甲賀忍法帖</t>
  </si>
  <si>
    <t>夏を待つ帆(セイル)のように</t>
  </si>
  <si>
    <t>おしえてほしいぞぉ、師匠</t>
  </si>
  <si>
    <t>Forever…</t>
  </si>
  <si>
    <t>IKE IKE</t>
  </si>
  <si>
    <t>TRUST</t>
  </si>
  <si>
    <t>未来への咆哮</t>
  </si>
  <si>
    <t>月の呪縛</t>
  </si>
  <si>
    <t>永遠の花</t>
  </si>
  <si>
    <t>週数</t>
  </si>
  <si>
    <t>clover</t>
  </si>
  <si>
    <t>思い出たち</t>
  </si>
  <si>
    <t>Shangri-La</t>
  </si>
  <si>
    <t>Reason</t>
  </si>
  <si>
    <t>Identity -prologue-</t>
  </si>
  <si>
    <t>Fortune</t>
  </si>
  <si>
    <t>Garbet Moon</t>
  </si>
  <si>
    <t>ハッピー☆マテリアル</t>
  </si>
  <si>
    <t>radiance</t>
  </si>
  <si>
    <t>Re-sublimity</t>
  </si>
  <si>
    <t>Forever…</t>
  </si>
  <si>
    <t>IKE IKE</t>
  </si>
  <si>
    <t>TRUST</t>
  </si>
  <si>
    <t>GONG</t>
  </si>
  <si>
    <t>プリマハム デカレンジャーソーセージ</t>
  </si>
  <si>
    <t>アイスキャンディー</t>
  </si>
  <si>
    <t>YOU GET TO BURNING</t>
  </si>
  <si>
    <t>Fortune</t>
  </si>
  <si>
    <t>Growing of my heart</t>
  </si>
  <si>
    <t>clover</t>
  </si>
  <si>
    <t>合計</t>
  </si>
  <si>
    <t>DEAD SET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</si>
</sst>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zoomScale="75" zoomScaleNormal="75" workbookViewId="0" topLeftCell="A1">
      <pane xSplit="1" ySplit="2" topLeftCell="AJ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58" sqref="AQ58"/>
    </sheetView>
  </sheetViews>
  <sheetFormatPr defaultColWidth="9.00390625" defaultRowHeight="13.5"/>
  <cols>
    <col min="1" max="1" width="31.25390625" style="0" customWidth="1"/>
    <col min="2" max="5" width="3.875" style="6" customWidth="1"/>
    <col min="6" max="6" width="3.875" style="8" customWidth="1"/>
    <col min="7" max="7" width="3.875" style="11" customWidth="1"/>
    <col min="8" max="9" width="3.875" style="6" customWidth="1"/>
    <col min="10" max="10" width="3.875" style="8" customWidth="1"/>
    <col min="11" max="13" width="3.875" style="0" customWidth="1"/>
    <col min="14" max="14" width="3.875" style="8" customWidth="1"/>
    <col min="15" max="18" width="3.875" style="0" customWidth="1"/>
    <col min="19" max="19" width="3.875" style="8" customWidth="1"/>
    <col min="20" max="22" width="3.875" style="0" customWidth="1"/>
    <col min="23" max="23" width="3.875" style="8" customWidth="1"/>
    <col min="24" max="26" width="3.875" style="0" customWidth="1"/>
    <col min="27" max="27" width="3.875" style="8" customWidth="1"/>
    <col min="28" max="31" width="3.875" style="0" customWidth="1"/>
    <col min="32" max="32" width="3.875" style="8" customWidth="1"/>
    <col min="33" max="35" width="3.875" style="0" customWidth="1"/>
    <col min="36" max="36" width="3.875" style="8" customWidth="1"/>
    <col min="37" max="39" width="3.875" style="0" customWidth="1"/>
    <col min="40" max="40" width="3.875" style="8" customWidth="1"/>
    <col min="41" max="44" width="3.875" style="0" customWidth="1"/>
    <col min="45" max="45" width="3.875" style="8" customWidth="1"/>
    <col min="46" max="48" width="3.875" style="0" customWidth="1"/>
    <col min="49" max="49" width="3.875" style="8" customWidth="1"/>
    <col min="50" max="52" width="3.875" style="0" customWidth="1"/>
    <col min="53" max="53" width="3.875" style="6" customWidth="1"/>
    <col min="54" max="54" width="3.875" style="8" customWidth="1"/>
    <col min="55" max="91" width="3.875" style="0" customWidth="1"/>
  </cols>
  <sheetData>
    <row r="1" spans="1:54" ht="13.5">
      <c r="A1" s="1" t="s">
        <v>1</v>
      </c>
      <c r="B1" s="18">
        <v>1</v>
      </c>
      <c r="C1" s="18"/>
      <c r="D1" s="18"/>
      <c r="E1" s="18"/>
      <c r="F1" s="19"/>
      <c r="G1" s="17">
        <v>2</v>
      </c>
      <c r="H1" s="18"/>
      <c r="I1" s="18"/>
      <c r="J1" s="19"/>
      <c r="K1" s="17">
        <v>3</v>
      </c>
      <c r="L1" s="18"/>
      <c r="M1" s="18"/>
      <c r="N1" s="19"/>
      <c r="O1" s="17">
        <v>4</v>
      </c>
      <c r="P1" s="18"/>
      <c r="Q1" s="18"/>
      <c r="R1" s="18"/>
      <c r="S1" s="19"/>
      <c r="T1" s="17">
        <v>5</v>
      </c>
      <c r="U1" s="18"/>
      <c r="V1" s="18"/>
      <c r="W1" s="19"/>
      <c r="X1" s="17">
        <v>6</v>
      </c>
      <c r="Y1" s="18"/>
      <c r="Z1" s="18"/>
      <c r="AA1" s="19"/>
      <c r="AB1" s="17">
        <v>7</v>
      </c>
      <c r="AC1" s="18"/>
      <c r="AD1" s="18"/>
      <c r="AE1" s="18"/>
      <c r="AF1" s="19"/>
      <c r="AG1" s="17">
        <v>8</v>
      </c>
      <c r="AH1" s="18"/>
      <c r="AI1" s="18"/>
      <c r="AJ1" s="19"/>
      <c r="AK1" s="17">
        <v>9</v>
      </c>
      <c r="AL1" s="18"/>
      <c r="AM1" s="18"/>
      <c r="AN1" s="19"/>
      <c r="AO1" s="17">
        <v>10</v>
      </c>
      <c r="AP1" s="18"/>
      <c r="AQ1" s="18"/>
      <c r="AR1" s="18"/>
      <c r="AS1" s="19"/>
      <c r="AT1" s="17">
        <v>11</v>
      </c>
      <c r="AU1" s="18"/>
      <c r="AV1" s="18"/>
      <c r="AW1" s="19"/>
      <c r="AX1" s="17">
        <v>12</v>
      </c>
      <c r="AY1" s="18"/>
      <c r="AZ1" s="18"/>
      <c r="BA1" s="18"/>
      <c r="BB1" s="19"/>
    </row>
    <row r="2" spans="1:56" s="1" customFormat="1" ht="13.5">
      <c r="A2" s="1" t="s">
        <v>2</v>
      </c>
      <c r="B2" s="4">
        <v>1</v>
      </c>
      <c r="C2" s="4">
        <v>2</v>
      </c>
      <c r="D2" s="4">
        <v>3</v>
      </c>
      <c r="E2" s="4">
        <v>4</v>
      </c>
      <c r="F2" s="5">
        <v>5</v>
      </c>
      <c r="G2" s="9">
        <v>1</v>
      </c>
      <c r="H2" s="4">
        <v>2</v>
      </c>
      <c r="I2" s="4">
        <v>3</v>
      </c>
      <c r="J2" s="5">
        <v>4</v>
      </c>
      <c r="K2" s="1">
        <v>1</v>
      </c>
      <c r="L2" s="1">
        <v>2</v>
      </c>
      <c r="M2" s="1">
        <v>3</v>
      </c>
      <c r="N2" s="5">
        <v>4</v>
      </c>
      <c r="O2" s="1">
        <v>1</v>
      </c>
      <c r="P2" s="1">
        <v>2</v>
      </c>
      <c r="Q2" s="1">
        <v>3</v>
      </c>
      <c r="R2" s="1">
        <v>4</v>
      </c>
      <c r="S2" s="5">
        <v>5</v>
      </c>
      <c r="T2" s="1">
        <v>1</v>
      </c>
      <c r="U2" s="1">
        <v>2</v>
      </c>
      <c r="V2" s="1">
        <v>3</v>
      </c>
      <c r="W2" s="5">
        <v>4</v>
      </c>
      <c r="X2" s="1">
        <v>1</v>
      </c>
      <c r="Y2" s="1">
        <v>2</v>
      </c>
      <c r="Z2" s="1">
        <v>3</v>
      </c>
      <c r="AA2" s="5">
        <v>4</v>
      </c>
      <c r="AB2" s="1">
        <v>1</v>
      </c>
      <c r="AC2" s="1">
        <v>2</v>
      </c>
      <c r="AD2" s="1">
        <v>3</v>
      </c>
      <c r="AE2" s="1">
        <v>4</v>
      </c>
      <c r="AF2" s="5">
        <v>5</v>
      </c>
      <c r="AG2" s="1">
        <v>1</v>
      </c>
      <c r="AH2" s="1">
        <v>2</v>
      </c>
      <c r="AI2" s="1">
        <v>3</v>
      </c>
      <c r="AJ2" s="5">
        <v>4</v>
      </c>
      <c r="AK2" s="1">
        <v>1</v>
      </c>
      <c r="AL2" s="1">
        <v>2</v>
      </c>
      <c r="AM2" s="1">
        <v>3</v>
      </c>
      <c r="AN2" s="5">
        <v>4</v>
      </c>
      <c r="AO2" s="1">
        <v>1</v>
      </c>
      <c r="AP2" s="1">
        <v>2</v>
      </c>
      <c r="AQ2" s="1">
        <v>3</v>
      </c>
      <c r="AR2" s="1">
        <v>4</v>
      </c>
      <c r="AS2" s="5">
        <v>5</v>
      </c>
      <c r="AT2" s="1">
        <v>1</v>
      </c>
      <c r="AU2" s="1">
        <v>2</v>
      </c>
      <c r="AV2" s="1">
        <v>3</v>
      </c>
      <c r="AW2" s="5">
        <v>4</v>
      </c>
      <c r="AX2" s="9">
        <v>1</v>
      </c>
      <c r="AY2" s="4">
        <v>2</v>
      </c>
      <c r="AZ2" s="4">
        <v>3</v>
      </c>
      <c r="BA2" s="4">
        <v>4</v>
      </c>
      <c r="BB2" s="5">
        <v>5</v>
      </c>
      <c r="BD2" s="14" t="s">
        <v>62</v>
      </c>
    </row>
    <row r="3" spans="50:52" ht="13.5">
      <c r="AX3" s="11"/>
      <c r="AY3" s="6"/>
      <c r="AZ3" s="6"/>
    </row>
    <row r="4" spans="1:56" ht="13.5">
      <c r="A4" t="s">
        <v>35</v>
      </c>
      <c r="F4" s="7">
        <v>1</v>
      </c>
      <c r="G4" s="10">
        <v>1</v>
      </c>
      <c r="H4" s="6">
        <v>2</v>
      </c>
      <c r="I4" s="6">
        <v>8</v>
      </c>
      <c r="J4" s="8">
        <v>7</v>
      </c>
      <c r="K4">
        <v>7</v>
      </c>
      <c r="L4">
        <v>4</v>
      </c>
      <c r="M4">
        <v>7</v>
      </c>
      <c r="N4" s="8">
        <v>5</v>
      </c>
      <c r="O4">
        <v>5</v>
      </c>
      <c r="P4">
        <v>5</v>
      </c>
      <c r="Q4">
        <v>4</v>
      </c>
      <c r="R4">
        <v>4</v>
      </c>
      <c r="S4" s="8">
        <v>5</v>
      </c>
      <c r="T4">
        <v>10</v>
      </c>
      <c r="AX4" s="11"/>
      <c r="AY4" s="6"/>
      <c r="AZ4" s="6"/>
      <c r="BD4">
        <f aca="true" t="shared" si="0" ref="BD4:BD35">COUNT(B4:BC4)</f>
        <v>15</v>
      </c>
    </row>
    <row r="5" spans="1:56" ht="13.5">
      <c r="A5" t="s">
        <v>36</v>
      </c>
      <c r="F5" s="8">
        <v>2</v>
      </c>
      <c r="G5" s="11">
        <v>2</v>
      </c>
      <c r="H5" s="6">
        <v>3</v>
      </c>
      <c r="K5">
        <v>8</v>
      </c>
      <c r="L5">
        <v>3</v>
      </c>
      <c r="M5">
        <v>3</v>
      </c>
      <c r="N5" s="8">
        <v>4</v>
      </c>
      <c r="O5">
        <v>3</v>
      </c>
      <c r="AX5" s="11"/>
      <c r="AY5" s="6"/>
      <c r="AZ5" s="6"/>
      <c r="BD5">
        <f t="shared" si="0"/>
        <v>8</v>
      </c>
    </row>
    <row r="6" spans="1:56" ht="13.5">
      <c r="A6" t="s">
        <v>37</v>
      </c>
      <c r="F6" s="8">
        <v>3</v>
      </c>
      <c r="G6" s="11">
        <v>3</v>
      </c>
      <c r="H6" s="12">
        <v>1</v>
      </c>
      <c r="I6" s="6">
        <v>7</v>
      </c>
      <c r="J6" s="8">
        <v>8</v>
      </c>
      <c r="K6">
        <v>9</v>
      </c>
      <c r="L6">
        <v>8</v>
      </c>
      <c r="M6">
        <v>8</v>
      </c>
      <c r="N6" s="8">
        <v>9</v>
      </c>
      <c r="O6">
        <v>8</v>
      </c>
      <c r="P6">
        <v>7</v>
      </c>
      <c r="Q6">
        <v>6</v>
      </c>
      <c r="R6">
        <v>8</v>
      </c>
      <c r="S6" s="8">
        <v>10</v>
      </c>
      <c r="T6">
        <v>8</v>
      </c>
      <c r="AX6" s="11"/>
      <c r="AY6" s="6"/>
      <c r="AZ6" s="6"/>
      <c r="BD6">
        <f t="shared" si="0"/>
        <v>15</v>
      </c>
    </row>
    <row r="7" spans="1:56" ht="13.5">
      <c r="A7" t="s">
        <v>38</v>
      </c>
      <c r="F7" s="8">
        <v>4</v>
      </c>
      <c r="G7" s="11">
        <v>5</v>
      </c>
      <c r="O7">
        <v>10</v>
      </c>
      <c r="AX7" s="11"/>
      <c r="AY7" s="6"/>
      <c r="AZ7" s="6"/>
      <c r="BD7">
        <f t="shared" si="0"/>
        <v>3</v>
      </c>
    </row>
    <row r="8" spans="1:56" ht="13.5">
      <c r="A8" t="s">
        <v>39</v>
      </c>
      <c r="F8" s="8">
        <v>5</v>
      </c>
      <c r="G8" s="11">
        <v>6</v>
      </c>
      <c r="H8" s="6">
        <v>10</v>
      </c>
      <c r="I8" s="6">
        <v>10</v>
      </c>
      <c r="AX8" s="11"/>
      <c r="AY8" s="6"/>
      <c r="AZ8" s="6"/>
      <c r="BD8">
        <f t="shared" si="0"/>
        <v>4</v>
      </c>
    </row>
    <row r="9" spans="1:56" ht="13.5">
      <c r="A9" t="s">
        <v>40</v>
      </c>
      <c r="F9" s="8">
        <v>6</v>
      </c>
      <c r="G9" s="11">
        <v>7</v>
      </c>
      <c r="H9" s="6">
        <v>4</v>
      </c>
      <c r="I9" s="6">
        <v>4</v>
      </c>
      <c r="J9" s="8">
        <v>5</v>
      </c>
      <c r="K9">
        <v>4</v>
      </c>
      <c r="L9">
        <v>5</v>
      </c>
      <c r="M9">
        <v>4</v>
      </c>
      <c r="N9" s="8">
        <v>3</v>
      </c>
      <c r="O9">
        <v>4</v>
      </c>
      <c r="P9">
        <v>2</v>
      </c>
      <c r="Q9">
        <v>2</v>
      </c>
      <c r="R9">
        <v>2</v>
      </c>
      <c r="S9" s="8">
        <v>4</v>
      </c>
      <c r="T9">
        <v>9</v>
      </c>
      <c r="AX9" s="11"/>
      <c r="AY9" s="6"/>
      <c r="AZ9" s="6"/>
      <c r="BD9">
        <f t="shared" si="0"/>
        <v>15</v>
      </c>
    </row>
    <row r="10" spans="1:56" ht="13.5">
      <c r="A10" t="s">
        <v>41</v>
      </c>
      <c r="F10" s="8">
        <v>7</v>
      </c>
      <c r="AX10" s="11"/>
      <c r="AY10" s="6"/>
      <c r="AZ10" s="6"/>
      <c r="BD10">
        <f t="shared" si="0"/>
        <v>1</v>
      </c>
    </row>
    <row r="11" spans="1:56" ht="13.5">
      <c r="A11" t="s">
        <v>42</v>
      </c>
      <c r="F11" s="8">
        <v>8</v>
      </c>
      <c r="G11" s="11">
        <v>9</v>
      </c>
      <c r="H11" s="6">
        <v>9</v>
      </c>
      <c r="I11" s="6">
        <v>3</v>
      </c>
      <c r="J11" s="7">
        <v>1</v>
      </c>
      <c r="K11" s="2">
        <v>1</v>
      </c>
      <c r="L11" s="2">
        <v>1</v>
      </c>
      <c r="M11" s="2">
        <v>1</v>
      </c>
      <c r="N11" s="7">
        <v>1</v>
      </c>
      <c r="O11" s="2">
        <v>1</v>
      </c>
      <c r="AX11" s="11"/>
      <c r="AY11" s="6"/>
      <c r="AZ11" s="6"/>
      <c r="BD11">
        <f t="shared" si="0"/>
        <v>10</v>
      </c>
    </row>
    <row r="12" spans="1:56" ht="13.5">
      <c r="A12" t="s">
        <v>43</v>
      </c>
      <c r="F12" s="8">
        <v>9</v>
      </c>
      <c r="G12" s="11">
        <v>4</v>
      </c>
      <c r="O12">
        <v>9</v>
      </c>
      <c r="AX12" s="11"/>
      <c r="AY12" s="6"/>
      <c r="AZ12" s="6"/>
      <c r="BD12">
        <f t="shared" si="0"/>
        <v>3</v>
      </c>
    </row>
    <row r="13" spans="1:56" ht="13.5">
      <c r="A13" t="s">
        <v>10</v>
      </c>
      <c r="F13" s="8">
        <v>10</v>
      </c>
      <c r="G13" s="11">
        <v>10</v>
      </c>
      <c r="H13" s="6">
        <v>5</v>
      </c>
      <c r="I13" s="6">
        <v>6</v>
      </c>
      <c r="J13" s="8">
        <v>2</v>
      </c>
      <c r="K13">
        <v>2</v>
      </c>
      <c r="L13">
        <v>2</v>
      </c>
      <c r="M13">
        <v>2</v>
      </c>
      <c r="N13" s="8">
        <v>2</v>
      </c>
      <c r="O13">
        <v>2</v>
      </c>
      <c r="P13" s="2">
        <v>1</v>
      </c>
      <c r="Q13" s="2">
        <v>1</v>
      </c>
      <c r="R13" s="2">
        <v>1</v>
      </c>
      <c r="S13" s="13">
        <v>2</v>
      </c>
      <c r="T13" s="3">
        <v>3</v>
      </c>
      <c r="U13" s="3">
        <v>3</v>
      </c>
      <c r="V13" s="3">
        <v>7</v>
      </c>
      <c r="W13" s="13">
        <v>8</v>
      </c>
      <c r="X13" s="3">
        <v>10</v>
      </c>
      <c r="Y13" s="3">
        <v>6</v>
      </c>
      <c r="Z13" s="3">
        <v>6</v>
      </c>
      <c r="AA13" s="13">
        <v>6</v>
      </c>
      <c r="AB13" s="3">
        <v>6</v>
      </c>
      <c r="AC13" s="3">
        <v>4</v>
      </c>
      <c r="AD13" s="3">
        <v>8</v>
      </c>
      <c r="AE13">
        <v>10</v>
      </c>
      <c r="AX13" s="11"/>
      <c r="AY13" s="6"/>
      <c r="AZ13" s="6"/>
      <c r="BD13">
        <f t="shared" si="0"/>
        <v>26</v>
      </c>
    </row>
    <row r="14" spans="1:56" ht="13.5">
      <c r="A14" t="s">
        <v>44</v>
      </c>
      <c r="G14" s="11">
        <v>8</v>
      </c>
      <c r="I14" s="12">
        <v>1</v>
      </c>
      <c r="J14" s="8">
        <v>9</v>
      </c>
      <c r="AX14" s="11"/>
      <c r="AY14" s="6"/>
      <c r="AZ14" s="6"/>
      <c r="BD14">
        <f t="shared" si="0"/>
        <v>3</v>
      </c>
    </row>
    <row r="15" spans="1:56" ht="13.5">
      <c r="A15" t="s">
        <v>45</v>
      </c>
      <c r="H15" s="6">
        <v>6</v>
      </c>
      <c r="AX15" s="11"/>
      <c r="AY15" s="6"/>
      <c r="AZ15" s="6"/>
      <c r="BD15">
        <f t="shared" si="0"/>
        <v>1</v>
      </c>
    </row>
    <row r="16" spans="1:56" ht="13.5">
      <c r="A16" t="s">
        <v>13</v>
      </c>
      <c r="H16" s="6">
        <v>7</v>
      </c>
      <c r="I16" s="6">
        <v>5</v>
      </c>
      <c r="J16" s="8">
        <v>6</v>
      </c>
      <c r="K16">
        <v>3</v>
      </c>
      <c r="L16">
        <v>7</v>
      </c>
      <c r="M16">
        <v>9</v>
      </c>
      <c r="N16" s="8">
        <v>10</v>
      </c>
      <c r="P16">
        <v>10</v>
      </c>
      <c r="Q16">
        <v>10</v>
      </c>
      <c r="AF16" s="8">
        <v>9</v>
      </c>
      <c r="AG16">
        <v>9</v>
      </c>
      <c r="AH16">
        <v>6</v>
      </c>
      <c r="AX16" s="11"/>
      <c r="AY16" s="6"/>
      <c r="AZ16" s="6"/>
      <c r="BD16">
        <f t="shared" si="0"/>
        <v>12</v>
      </c>
    </row>
    <row r="17" spans="1:56" ht="13.5">
      <c r="A17" t="s">
        <v>46</v>
      </c>
      <c r="H17" s="6">
        <v>8</v>
      </c>
      <c r="I17" s="6">
        <v>2</v>
      </c>
      <c r="J17" s="8">
        <v>10</v>
      </c>
      <c r="K17">
        <v>10</v>
      </c>
      <c r="L17">
        <v>6</v>
      </c>
      <c r="M17">
        <v>10</v>
      </c>
      <c r="N17" s="8">
        <v>8</v>
      </c>
      <c r="P17">
        <v>6</v>
      </c>
      <c r="Q17">
        <v>9</v>
      </c>
      <c r="R17">
        <v>10</v>
      </c>
      <c r="AX17" s="11"/>
      <c r="AY17" s="6"/>
      <c r="AZ17" s="6"/>
      <c r="BD17">
        <f t="shared" si="0"/>
        <v>10</v>
      </c>
    </row>
    <row r="18" spans="1:56" ht="13.5">
      <c r="A18" t="s">
        <v>47</v>
      </c>
      <c r="I18" s="6">
        <v>9</v>
      </c>
      <c r="J18" s="8">
        <v>3</v>
      </c>
      <c r="K18">
        <v>5</v>
      </c>
      <c r="L18">
        <v>9</v>
      </c>
      <c r="O18">
        <v>6</v>
      </c>
      <c r="P18">
        <v>3</v>
      </c>
      <c r="Q18">
        <v>3</v>
      </c>
      <c r="R18">
        <v>3</v>
      </c>
      <c r="S18" s="8">
        <v>3</v>
      </c>
      <c r="T18">
        <v>4</v>
      </c>
      <c r="U18">
        <v>4</v>
      </c>
      <c r="V18">
        <v>3</v>
      </c>
      <c r="W18" s="8">
        <v>5</v>
      </c>
      <c r="X18">
        <v>3</v>
      </c>
      <c r="Y18">
        <v>5</v>
      </c>
      <c r="Z18">
        <v>10</v>
      </c>
      <c r="AB18">
        <v>7</v>
      </c>
      <c r="AC18">
        <v>9</v>
      </c>
      <c r="AX18" s="11"/>
      <c r="AY18" s="6"/>
      <c r="AZ18" s="6"/>
      <c r="BD18">
        <f t="shared" si="0"/>
        <v>18</v>
      </c>
    </row>
    <row r="19" spans="1:56" ht="13.5">
      <c r="A19" t="s">
        <v>48</v>
      </c>
      <c r="J19" s="8">
        <v>4</v>
      </c>
      <c r="K19">
        <v>6</v>
      </c>
      <c r="L19">
        <v>10</v>
      </c>
      <c r="P19">
        <v>9</v>
      </c>
      <c r="Q19">
        <v>8</v>
      </c>
      <c r="R19">
        <v>9</v>
      </c>
      <c r="AX19" s="11"/>
      <c r="AY19" s="6"/>
      <c r="AZ19" s="6"/>
      <c r="BD19">
        <f t="shared" si="0"/>
        <v>6</v>
      </c>
    </row>
    <row r="20" spans="1:56" ht="13.5">
      <c r="A20" t="s">
        <v>23</v>
      </c>
      <c r="M20">
        <v>5</v>
      </c>
      <c r="N20" s="8">
        <v>6</v>
      </c>
      <c r="T20">
        <v>7</v>
      </c>
      <c r="U20">
        <v>6</v>
      </c>
      <c r="AO20">
        <v>8</v>
      </c>
      <c r="AP20" s="2">
        <v>1</v>
      </c>
      <c r="AQ20">
        <v>6</v>
      </c>
      <c r="AR20">
        <v>9</v>
      </c>
      <c r="AS20" s="8">
        <v>8</v>
      </c>
      <c r="AT20">
        <v>6</v>
      </c>
      <c r="AX20" s="11"/>
      <c r="AY20" s="6"/>
      <c r="AZ20" s="6"/>
      <c r="BD20">
        <f t="shared" si="0"/>
        <v>10</v>
      </c>
    </row>
    <row r="21" spans="1:56" ht="13.5">
      <c r="A21" t="s">
        <v>49</v>
      </c>
      <c r="M21">
        <v>6</v>
      </c>
      <c r="N21" s="8">
        <v>7</v>
      </c>
      <c r="O21">
        <v>7</v>
      </c>
      <c r="P21">
        <v>4</v>
      </c>
      <c r="Q21">
        <v>5</v>
      </c>
      <c r="R21">
        <v>5</v>
      </c>
      <c r="S21" s="8">
        <v>7</v>
      </c>
      <c r="T21">
        <v>5</v>
      </c>
      <c r="U21">
        <v>5</v>
      </c>
      <c r="V21">
        <v>10</v>
      </c>
      <c r="W21" s="8">
        <v>10</v>
      </c>
      <c r="AX21" s="11"/>
      <c r="AY21" s="6"/>
      <c r="AZ21" s="6"/>
      <c r="BD21">
        <f t="shared" si="0"/>
        <v>11</v>
      </c>
    </row>
    <row r="22" spans="1:56" ht="13.5">
      <c r="A22" t="s">
        <v>50</v>
      </c>
      <c r="P22">
        <v>8</v>
      </c>
      <c r="AX22" s="11"/>
      <c r="AY22" s="6"/>
      <c r="AZ22" s="6"/>
      <c r="BD22">
        <f t="shared" si="0"/>
        <v>1</v>
      </c>
    </row>
    <row r="23" spans="1:56" ht="13.5">
      <c r="A23" t="s">
        <v>51</v>
      </c>
      <c r="Q23">
        <v>7</v>
      </c>
      <c r="R23">
        <v>6</v>
      </c>
      <c r="S23" s="8">
        <v>9</v>
      </c>
      <c r="AX23" s="11"/>
      <c r="AY23" s="6"/>
      <c r="AZ23" s="6"/>
      <c r="BD23">
        <f t="shared" si="0"/>
        <v>3</v>
      </c>
    </row>
    <row r="24" spans="1:56" ht="13.5">
      <c r="A24" t="s">
        <v>52</v>
      </c>
      <c r="R24">
        <v>7</v>
      </c>
      <c r="S24" s="7">
        <v>1</v>
      </c>
      <c r="T24">
        <v>2</v>
      </c>
      <c r="U24">
        <v>2</v>
      </c>
      <c r="V24">
        <v>6</v>
      </c>
      <c r="W24" s="8">
        <v>7</v>
      </c>
      <c r="X24">
        <v>7</v>
      </c>
      <c r="Y24">
        <v>10</v>
      </c>
      <c r="AX24" s="11"/>
      <c r="AY24" s="6"/>
      <c r="AZ24" s="6"/>
      <c r="BD24">
        <f t="shared" si="0"/>
        <v>8</v>
      </c>
    </row>
    <row r="25" spans="1:56" ht="13.5">
      <c r="A25" t="s">
        <v>53</v>
      </c>
      <c r="S25" s="8">
        <v>6</v>
      </c>
      <c r="T25" s="2">
        <v>1</v>
      </c>
      <c r="U25" s="2">
        <v>1</v>
      </c>
      <c r="V25" s="2">
        <v>1</v>
      </c>
      <c r="W25" s="13">
        <v>2</v>
      </c>
      <c r="X25" s="3">
        <v>4</v>
      </c>
      <c r="Y25" s="3">
        <v>2</v>
      </c>
      <c r="Z25" s="3">
        <v>5</v>
      </c>
      <c r="AA25" s="13">
        <v>5</v>
      </c>
      <c r="AB25" s="3">
        <v>4</v>
      </c>
      <c r="AC25" s="3">
        <v>6</v>
      </c>
      <c r="AD25" s="3">
        <v>5</v>
      </c>
      <c r="AE25">
        <v>9</v>
      </c>
      <c r="AF25" s="8">
        <v>7</v>
      </c>
      <c r="AX25" s="11"/>
      <c r="AY25" s="6"/>
      <c r="AZ25" s="6"/>
      <c r="BD25">
        <f t="shared" si="0"/>
        <v>14</v>
      </c>
    </row>
    <row r="26" spans="1:56" ht="13.5">
      <c r="A26" t="s">
        <v>54</v>
      </c>
      <c r="S26" s="8">
        <v>8</v>
      </c>
      <c r="AX26" s="11"/>
      <c r="AY26" s="6"/>
      <c r="AZ26" s="6"/>
      <c r="BD26">
        <f t="shared" si="0"/>
        <v>1</v>
      </c>
    </row>
    <row r="27" spans="1:56" ht="13.5">
      <c r="A27" t="s">
        <v>55</v>
      </c>
      <c r="T27">
        <v>6</v>
      </c>
      <c r="U27">
        <v>7</v>
      </c>
      <c r="V27">
        <v>2</v>
      </c>
      <c r="W27" s="7">
        <v>1</v>
      </c>
      <c r="X27">
        <v>2</v>
      </c>
      <c r="Y27">
        <v>4</v>
      </c>
      <c r="Z27">
        <v>9</v>
      </c>
      <c r="AA27" s="8">
        <v>10</v>
      </c>
      <c r="AB27">
        <v>9</v>
      </c>
      <c r="AX27" s="11"/>
      <c r="AY27" s="6"/>
      <c r="AZ27" s="6"/>
      <c r="BD27">
        <f t="shared" si="0"/>
        <v>9</v>
      </c>
    </row>
    <row r="28" spans="1:56" ht="13.5">
      <c r="A28" t="s">
        <v>5</v>
      </c>
      <c r="U28">
        <v>8</v>
      </c>
      <c r="V28">
        <v>8</v>
      </c>
      <c r="W28" s="8">
        <v>3</v>
      </c>
      <c r="X28" s="2">
        <v>1</v>
      </c>
      <c r="Y28" s="2">
        <v>1</v>
      </c>
      <c r="Z28">
        <v>4</v>
      </c>
      <c r="AA28" s="8">
        <v>4</v>
      </c>
      <c r="AB28">
        <v>3</v>
      </c>
      <c r="AC28">
        <v>3</v>
      </c>
      <c r="AD28">
        <v>6</v>
      </c>
      <c r="AE28">
        <v>4</v>
      </c>
      <c r="AF28" s="8">
        <v>6</v>
      </c>
      <c r="AG28">
        <v>6</v>
      </c>
      <c r="AH28">
        <v>2</v>
      </c>
      <c r="AI28">
        <v>4</v>
      </c>
      <c r="AJ28" s="8">
        <v>5</v>
      </c>
      <c r="AK28">
        <v>7</v>
      </c>
      <c r="AL28">
        <v>5</v>
      </c>
      <c r="AM28">
        <v>6</v>
      </c>
      <c r="AN28" s="8">
        <v>5</v>
      </c>
      <c r="AO28">
        <v>7</v>
      </c>
      <c r="AP28">
        <v>5</v>
      </c>
      <c r="AQ28">
        <v>8</v>
      </c>
      <c r="AX28" s="11"/>
      <c r="AY28" s="6"/>
      <c r="AZ28" s="6"/>
      <c r="BD28">
        <f t="shared" si="0"/>
        <v>23</v>
      </c>
    </row>
    <row r="29" spans="1:56" ht="13.5">
      <c r="A29" t="s">
        <v>56</v>
      </c>
      <c r="U29">
        <v>9</v>
      </c>
      <c r="V29">
        <v>4</v>
      </c>
      <c r="W29" s="8">
        <v>6</v>
      </c>
      <c r="X29">
        <v>6</v>
      </c>
      <c r="Y29">
        <v>9</v>
      </c>
      <c r="Z29">
        <v>8</v>
      </c>
      <c r="AA29" s="8">
        <v>9</v>
      </c>
      <c r="AX29" s="11"/>
      <c r="AY29" s="6"/>
      <c r="AZ29" s="6"/>
      <c r="BD29">
        <f t="shared" si="0"/>
        <v>7</v>
      </c>
    </row>
    <row r="30" spans="1:56" ht="13.5">
      <c r="A30" t="s">
        <v>57</v>
      </c>
      <c r="U30">
        <v>10</v>
      </c>
      <c r="V30">
        <v>9</v>
      </c>
      <c r="W30" s="8">
        <v>4</v>
      </c>
      <c r="X30">
        <v>5</v>
      </c>
      <c r="Y30">
        <v>3</v>
      </c>
      <c r="Z30">
        <v>7</v>
      </c>
      <c r="AA30" s="8">
        <v>8</v>
      </c>
      <c r="AB30">
        <v>8</v>
      </c>
      <c r="AC30">
        <v>8</v>
      </c>
      <c r="AD30">
        <v>9</v>
      </c>
      <c r="AX30" s="11"/>
      <c r="AY30" s="6"/>
      <c r="AZ30" s="6"/>
      <c r="BA30" s="6">
        <v>7</v>
      </c>
      <c r="BD30">
        <f t="shared" si="0"/>
        <v>11</v>
      </c>
    </row>
    <row r="31" spans="1:56" ht="13.5">
      <c r="A31" t="s">
        <v>58</v>
      </c>
      <c r="V31">
        <v>5</v>
      </c>
      <c r="W31" s="8">
        <v>9</v>
      </c>
      <c r="AX31" s="11"/>
      <c r="AY31" s="6"/>
      <c r="AZ31" s="6"/>
      <c r="BD31">
        <f t="shared" si="0"/>
        <v>2</v>
      </c>
    </row>
    <row r="32" spans="1:56" ht="13.5">
      <c r="A32" t="s">
        <v>0</v>
      </c>
      <c r="X32">
        <v>8</v>
      </c>
      <c r="Y32">
        <v>7</v>
      </c>
      <c r="Z32">
        <v>2</v>
      </c>
      <c r="AA32" s="8">
        <v>2</v>
      </c>
      <c r="AB32">
        <v>2</v>
      </c>
      <c r="AC32">
        <v>2</v>
      </c>
      <c r="AD32">
        <v>2</v>
      </c>
      <c r="AE32" s="2">
        <v>1</v>
      </c>
      <c r="AF32" s="8">
        <v>2</v>
      </c>
      <c r="AG32">
        <v>2</v>
      </c>
      <c r="AH32">
        <v>8</v>
      </c>
      <c r="AI32">
        <v>6</v>
      </c>
      <c r="AJ32" s="8">
        <v>6</v>
      </c>
      <c r="AK32">
        <v>10</v>
      </c>
      <c r="AL32">
        <v>4</v>
      </c>
      <c r="AM32">
        <v>7</v>
      </c>
      <c r="AN32" s="8">
        <v>9</v>
      </c>
      <c r="AO32">
        <v>10</v>
      </c>
      <c r="AP32">
        <v>3</v>
      </c>
      <c r="AX32" s="11"/>
      <c r="AY32" s="6"/>
      <c r="AZ32" s="6"/>
      <c r="BD32">
        <f t="shared" si="0"/>
        <v>19</v>
      </c>
    </row>
    <row r="33" spans="1:56" ht="13.5">
      <c r="A33" t="s">
        <v>3</v>
      </c>
      <c r="X33">
        <v>9</v>
      </c>
      <c r="Y33">
        <v>8</v>
      </c>
      <c r="Z33">
        <v>3</v>
      </c>
      <c r="AA33" s="7">
        <v>1</v>
      </c>
      <c r="AB33" s="2">
        <v>1</v>
      </c>
      <c r="AC33" s="2">
        <v>1</v>
      </c>
      <c r="AD33" s="2">
        <v>1</v>
      </c>
      <c r="AE33">
        <v>2</v>
      </c>
      <c r="AF33" s="8">
        <v>5</v>
      </c>
      <c r="AG33">
        <v>5</v>
      </c>
      <c r="AH33">
        <v>3</v>
      </c>
      <c r="AI33">
        <v>5</v>
      </c>
      <c r="AJ33" s="8">
        <v>4</v>
      </c>
      <c r="AK33">
        <v>6</v>
      </c>
      <c r="AL33">
        <v>3</v>
      </c>
      <c r="AM33">
        <v>2</v>
      </c>
      <c r="AN33" s="8">
        <v>2</v>
      </c>
      <c r="AO33">
        <v>2</v>
      </c>
      <c r="AP33">
        <v>4</v>
      </c>
      <c r="AQ33">
        <v>2</v>
      </c>
      <c r="AR33">
        <v>7</v>
      </c>
      <c r="AT33">
        <v>8</v>
      </c>
      <c r="AU33">
        <v>9</v>
      </c>
      <c r="AV33">
        <v>7</v>
      </c>
      <c r="AW33" s="8">
        <v>7</v>
      </c>
      <c r="AX33" s="16">
        <v>9</v>
      </c>
      <c r="AY33" s="6"/>
      <c r="AZ33" s="6">
        <v>8</v>
      </c>
      <c r="BD33">
        <f t="shared" si="0"/>
        <v>27</v>
      </c>
    </row>
    <row r="34" spans="1:56" ht="13.5">
      <c r="A34" t="s">
        <v>17</v>
      </c>
      <c r="Z34" s="2">
        <v>1</v>
      </c>
      <c r="AA34" s="8">
        <v>3</v>
      </c>
      <c r="AB34">
        <v>5</v>
      </c>
      <c r="AC34">
        <v>5</v>
      </c>
      <c r="AJ34" s="8">
        <v>9</v>
      </c>
      <c r="AK34">
        <v>3</v>
      </c>
      <c r="AX34" s="11"/>
      <c r="AY34" s="6"/>
      <c r="AZ34" s="6"/>
      <c r="BD34">
        <f t="shared" si="0"/>
        <v>6</v>
      </c>
    </row>
    <row r="35" spans="1:56" ht="13.5">
      <c r="A35" t="s">
        <v>59</v>
      </c>
      <c r="AA35" s="8">
        <v>7</v>
      </c>
      <c r="AB35">
        <v>10</v>
      </c>
      <c r="AX35" s="11"/>
      <c r="AY35" s="6"/>
      <c r="AZ35" s="6"/>
      <c r="BD35">
        <f t="shared" si="0"/>
        <v>2</v>
      </c>
    </row>
    <row r="36" spans="1:56" ht="13.5">
      <c r="A36" t="s">
        <v>4</v>
      </c>
      <c r="AC36">
        <v>7</v>
      </c>
      <c r="AD36">
        <v>3</v>
      </c>
      <c r="AE36">
        <v>3</v>
      </c>
      <c r="AF36" s="8">
        <v>4</v>
      </c>
      <c r="AG36">
        <v>7</v>
      </c>
      <c r="AH36">
        <v>9</v>
      </c>
      <c r="AX36" s="11"/>
      <c r="AY36" s="6"/>
      <c r="AZ36" s="6"/>
      <c r="BD36">
        <f aca="true" t="shared" si="1" ref="BD36:BD67">COUNT(B36:BC36)</f>
        <v>6</v>
      </c>
    </row>
    <row r="37" spans="1:56" ht="13.5">
      <c r="A37" t="s">
        <v>60</v>
      </c>
      <c r="AC37">
        <v>10</v>
      </c>
      <c r="AD37">
        <v>10</v>
      </c>
      <c r="AX37" s="11"/>
      <c r="AY37" s="6"/>
      <c r="AZ37" s="6"/>
      <c r="BD37">
        <f t="shared" si="1"/>
        <v>2</v>
      </c>
    </row>
    <row r="38" spans="1:56" ht="13.5">
      <c r="A38" t="s">
        <v>61</v>
      </c>
      <c r="AD38">
        <v>4</v>
      </c>
      <c r="AX38" s="11"/>
      <c r="AY38" s="6"/>
      <c r="AZ38" s="6"/>
      <c r="BD38">
        <f t="shared" si="1"/>
        <v>1</v>
      </c>
    </row>
    <row r="39" spans="1:56" ht="13.5">
      <c r="A39" t="s">
        <v>6</v>
      </c>
      <c r="AD39">
        <v>7</v>
      </c>
      <c r="AE39">
        <v>5</v>
      </c>
      <c r="AI39">
        <v>9</v>
      </c>
      <c r="AJ39" s="8">
        <v>8</v>
      </c>
      <c r="AK39">
        <v>4</v>
      </c>
      <c r="AX39" s="11"/>
      <c r="AY39" s="6"/>
      <c r="AZ39" s="6"/>
      <c r="BD39">
        <f t="shared" si="1"/>
        <v>5</v>
      </c>
    </row>
    <row r="40" spans="1:56" ht="13.5">
      <c r="A40" t="s">
        <v>7</v>
      </c>
      <c r="AE40">
        <v>6</v>
      </c>
      <c r="AF40" s="8">
        <v>3</v>
      </c>
      <c r="AG40">
        <v>4</v>
      </c>
      <c r="AH40" s="2">
        <v>1</v>
      </c>
      <c r="AI40">
        <v>2</v>
      </c>
      <c r="AJ40" s="8">
        <v>2</v>
      </c>
      <c r="AK40">
        <v>8</v>
      </c>
      <c r="AL40">
        <v>6</v>
      </c>
      <c r="AM40">
        <v>5</v>
      </c>
      <c r="AN40" s="8">
        <v>4</v>
      </c>
      <c r="AO40">
        <v>3</v>
      </c>
      <c r="AP40">
        <v>7</v>
      </c>
      <c r="AQ40">
        <v>3</v>
      </c>
      <c r="AR40">
        <v>5</v>
      </c>
      <c r="AS40" s="8">
        <v>7</v>
      </c>
      <c r="AT40">
        <v>7</v>
      </c>
      <c r="AU40">
        <v>10</v>
      </c>
      <c r="AV40">
        <v>10</v>
      </c>
      <c r="AW40" s="8">
        <v>8</v>
      </c>
      <c r="AX40" s="16">
        <v>8</v>
      </c>
      <c r="AY40" s="15">
        <v>10</v>
      </c>
      <c r="AZ40" s="15">
        <v>10</v>
      </c>
      <c r="BD40">
        <f t="shared" si="1"/>
        <v>22</v>
      </c>
    </row>
    <row r="41" spans="1:56" ht="13.5">
      <c r="A41" t="s">
        <v>8</v>
      </c>
      <c r="AE41">
        <v>7</v>
      </c>
      <c r="AG41">
        <v>3</v>
      </c>
      <c r="AI41">
        <v>10</v>
      </c>
      <c r="AX41" s="11"/>
      <c r="AY41" s="6"/>
      <c r="AZ41" s="6"/>
      <c r="BD41">
        <f t="shared" si="1"/>
        <v>3</v>
      </c>
    </row>
    <row r="42" spans="1:56" ht="13.5">
      <c r="A42" t="s">
        <v>9</v>
      </c>
      <c r="AE42">
        <v>8</v>
      </c>
      <c r="AX42" s="11"/>
      <c r="AY42" s="6"/>
      <c r="AZ42" s="6"/>
      <c r="BD42">
        <f t="shared" si="1"/>
        <v>1</v>
      </c>
    </row>
    <row r="43" spans="1:56" ht="13.5">
      <c r="A43" t="s">
        <v>11</v>
      </c>
      <c r="AF43" s="7">
        <v>1</v>
      </c>
      <c r="AG43" s="2">
        <v>1</v>
      </c>
      <c r="AH43">
        <v>5</v>
      </c>
      <c r="AI43" s="2">
        <v>1</v>
      </c>
      <c r="AJ43" s="7">
        <v>1</v>
      </c>
      <c r="AK43" s="2">
        <v>1</v>
      </c>
      <c r="AL43" s="2">
        <v>1</v>
      </c>
      <c r="AM43" s="2">
        <v>1</v>
      </c>
      <c r="AN43" s="7">
        <v>1</v>
      </c>
      <c r="AO43" s="2">
        <v>1</v>
      </c>
      <c r="AP43">
        <v>2</v>
      </c>
      <c r="AQ43" s="2">
        <v>1</v>
      </c>
      <c r="AR43" s="2">
        <v>1</v>
      </c>
      <c r="AS43" s="7">
        <v>1</v>
      </c>
      <c r="AT43">
        <v>2</v>
      </c>
      <c r="AU43" s="3">
        <v>4</v>
      </c>
      <c r="AV43" s="3">
        <v>4</v>
      </c>
      <c r="AW43" s="13">
        <v>4</v>
      </c>
      <c r="AX43" s="16">
        <v>4</v>
      </c>
      <c r="AY43" s="15">
        <v>6</v>
      </c>
      <c r="AZ43" s="15">
        <v>5</v>
      </c>
      <c r="BA43" s="15">
        <v>3</v>
      </c>
      <c r="BB43" s="8">
        <v>4</v>
      </c>
      <c r="BD43">
        <f t="shared" si="1"/>
        <v>23</v>
      </c>
    </row>
    <row r="44" spans="1:56" ht="13.5">
      <c r="A44" t="s">
        <v>12</v>
      </c>
      <c r="AF44" s="8">
        <v>8</v>
      </c>
      <c r="AG44">
        <v>10</v>
      </c>
      <c r="AH44">
        <v>10</v>
      </c>
      <c r="AI44">
        <v>7</v>
      </c>
      <c r="AJ44" s="8">
        <v>10</v>
      </c>
      <c r="AX44" s="11"/>
      <c r="AY44" s="6"/>
      <c r="AZ44" s="6"/>
      <c r="BD44">
        <f t="shared" si="1"/>
        <v>5</v>
      </c>
    </row>
    <row r="45" spans="1:56" ht="13.5">
      <c r="A45" t="s">
        <v>14</v>
      </c>
      <c r="AF45" s="8">
        <v>10</v>
      </c>
      <c r="AG45">
        <v>8</v>
      </c>
      <c r="AH45">
        <v>4</v>
      </c>
      <c r="AI45">
        <v>3</v>
      </c>
      <c r="AJ45" s="8">
        <v>3</v>
      </c>
      <c r="AK45">
        <v>9</v>
      </c>
      <c r="AL45">
        <v>7</v>
      </c>
      <c r="AN45" s="8">
        <v>7</v>
      </c>
      <c r="AO45">
        <v>4</v>
      </c>
      <c r="AP45">
        <v>8</v>
      </c>
      <c r="AQ45">
        <v>4</v>
      </c>
      <c r="AR45">
        <v>6</v>
      </c>
      <c r="AS45" s="8">
        <v>6</v>
      </c>
      <c r="AX45" s="11"/>
      <c r="AY45" s="6"/>
      <c r="AZ45" s="6"/>
      <c r="BD45">
        <f t="shared" si="1"/>
        <v>13</v>
      </c>
    </row>
    <row r="46" spans="1:56" ht="13.5">
      <c r="A46" t="s">
        <v>15</v>
      </c>
      <c r="AH46">
        <v>7</v>
      </c>
      <c r="AX46" s="11"/>
      <c r="AY46" s="6"/>
      <c r="AZ46" s="6"/>
      <c r="BD46">
        <f t="shared" si="1"/>
        <v>1</v>
      </c>
    </row>
    <row r="47" spans="1:56" ht="13.5">
      <c r="A47" t="s">
        <v>16</v>
      </c>
      <c r="AI47">
        <v>8</v>
      </c>
      <c r="AJ47" s="8">
        <v>7</v>
      </c>
      <c r="AK47">
        <v>2</v>
      </c>
      <c r="AL47">
        <v>2</v>
      </c>
      <c r="AM47">
        <v>3</v>
      </c>
      <c r="AN47" s="8">
        <v>3</v>
      </c>
      <c r="AO47">
        <v>6</v>
      </c>
      <c r="AP47">
        <v>6</v>
      </c>
      <c r="AQ47">
        <v>9</v>
      </c>
      <c r="AX47" s="11"/>
      <c r="AY47" s="6"/>
      <c r="AZ47" s="6"/>
      <c r="BD47">
        <f t="shared" si="1"/>
        <v>9</v>
      </c>
    </row>
    <row r="48" spans="1:56" ht="13.5">
      <c r="A48" t="s">
        <v>18</v>
      </c>
      <c r="AK48">
        <v>5</v>
      </c>
      <c r="AL48">
        <v>8</v>
      </c>
      <c r="AM48">
        <v>8</v>
      </c>
      <c r="AP48">
        <v>10</v>
      </c>
      <c r="AX48" s="11"/>
      <c r="AY48" s="6"/>
      <c r="AZ48" s="6"/>
      <c r="BD48">
        <f t="shared" si="1"/>
        <v>4</v>
      </c>
    </row>
    <row r="49" spans="1:56" ht="13.5">
      <c r="A49" t="s">
        <v>19</v>
      </c>
      <c r="AL49">
        <v>9</v>
      </c>
      <c r="AX49" s="11"/>
      <c r="AY49" s="6"/>
      <c r="AZ49" s="6"/>
      <c r="BD49">
        <f t="shared" si="1"/>
        <v>1</v>
      </c>
    </row>
    <row r="50" spans="1:56" ht="13.5">
      <c r="A50" t="s">
        <v>20</v>
      </c>
      <c r="AL50">
        <v>10</v>
      </c>
      <c r="AM50">
        <v>9</v>
      </c>
      <c r="AN50" s="8">
        <v>10</v>
      </c>
      <c r="AQ50">
        <v>7</v>
      </c>
      <c r="AR50">
        <v>4</v>
      </c>
      <c r="AS50" s="8">
        <v>4</v>
      </c>
      <c r="AT50">
        <v>4</v>
      </c>
      <c r="AU50">
        <v>6</v>
      </c>
      <c r="AV50">
        <v>6</v>
      </c>
      <c r="AW50" s="8">
        <v>6</v>
      </c>
      <c r="AX50" s="16">
        <v>7</v>
      </c>
      <c r="AY50" s="15">
        <v>8</v>
      </c>
      <c r="AZ50" s="15">
        <v>9</v>
      </c>
      <c r="BA50" s="15">
        <v>10</v>
      </c>
      <c r="BB50" s="8">
        <v>6</v>
      </c>
      <c r="BD50">
        <f t="shared" si="1"/>
        <v>15</v>
      </c>
    </row>
    <row r="51" spans="1:56" ht="13.5">
      <c r="A51" t="s">
        <v>21</v>
      </c>
      <c r="AM51">
        <v>4</v>
      </c>
      <c r="AN51" s="8">
        <v>6</v>
      </c>
      <c r="AO51">
        <v>9</v>
      </c>
      <c r="AX51" s="11"/>
      <c r="AY51" s="6"/>
      <c r="AZ51" s="6"/>
      <c r="BD51">
        <f t="shared" si="1"/>
        <v>3</v>
      </c>
    </row>
    <row r="52" spans="1:56" ht="13.5">
      <c r="A52" t="s">
        <v>22</v>
      </c>
      <c r="AM52">
        <v>10</v>
      </c>
      <c r="AN52" s="8">
        <v>8</v>
      </c>
      <c r="AO52">
        <v>5</v>
      </c>
      <c r="AP52">
        <v>9</v>
      </c>
      <c r="AQ52">
        <v>5</v>
      </c>
      <c r="AR52">
        <v>3</v>
      </c>
      <c r="AS52" s="8">
        <v>3</v>
      </c>
      <c r="AT52">
        <v>3</v>
      </c>
      <c r="AU52">
        <v>7</v>
      </c>
      <c r="AV52">
        <v>5</v>
      </c>
      <c r="AW52" s="8">
        <v>3</v>
      </c>
      <c r="AX52" s="16">
        <v>3</v>
      </c>
      <c r="AY52" s="15">
        <v>7</v>
      </c>
      <c r="AZ52" s="15">
        <v>7</v>
      </c>
      <c r="BA52" s="15">
        <v>9</v>
      </c>
      <c r="BB52" s="8">
        <v>5</v>
      </c>
      <c r="BD52">
        <f t="shared" si="1"/>
        <v>16</v>
      </c>
    </row>
    <row r="53" spans="1:56" ht="13.5">
      <c r="A53" t="s">
        <v>24</v>
      </c>
      <c r="AQ53">
        <v>10</v>
      </c>
      <c r="AR53">
        <v>10</v>
      </c>
      <c r="AS53" s="8">
        <v>2</v>
      </c>
      <c r="AT53">
        <v>5</v>
      </c>
      <c r="AX53" s="11"/>
      <c r="AY53" s="6"/>
      <c r="AZ53" s="6"/>
      <c r="BD53">
        <f t="shared" si="1"/>
        <v>4</v>
      </c>
    </row>
    <row r="54" spans="1:56" ht="13.5">
      <c r="A54" t="s">
        <v>25</v>
      </c>
      <c r="AR54">
        <v>2</v>
      </c>
      <c r="AX54" s="11"/>
      <c r="AY54" s="6"/>
      <c r="AZ54" s="6"/>
      <c r="BD54">
        <f t="shared" si="1"/>
        <v>1</v>
      </c>
    </row>
    <row r="55" spans="1:56" ht="13.5">
      <c r="A55" t="s">
        <v>26</v>
      </c>
      <c r="AR55">
        <v>8</v>
      </c>
      <c r="AT55" s="2">
        <v>1</v>
      </c>
      <c r="AU55">
        <v>3</v>
      </c>
      <c r="AV55">
        <v>3</v>
      </c>
      <c r="AW55" s="8">
        <v>2</v>
      </c>
      <c r="AX55" s="16">
        <v>2</v>
      </c>
      <c r="AY55" s="15">
        <v>2</v>
      </c>
      <c r="AZ55" s="15">
        <v>2</v>
      </c>
      <c r="BA55" s="15">
        <v>2</v>
      </c>
      <c r="BB55" s="8">
        <v>2</v>
      </c>
      <c r="BD55">
        <f t="shared" si="1"/>
        <v>10</v>
      </c>
    </row>
    <row r="56" spans="1:56" ht="13.5">
      <c r="A56" t="s">
        <v>27</v>
      </c>
      <c r="AS56" s="8">
        <v>5</v>
      </c>
      <c r="AX56" s="11"/>
      <c r="AY56" s="6"/>
      <c r="AZ56" s="6"/>
      <c r="BD56">
        <f t="shared" si="1"/>
        <v>1</v>
      </c>
    </row>
    <row r="57" spans="1:56" ht="13.5">
      <c r="A57" t="s">
        <v>28</v>
      </c>
      <c r="AS57" s="8">
        <v>9</v>
      </c>
      <c r="AT57">
        <v>10</v>
      </c>
      <c r="AU57">
        <v>2</v>
      </c>
      <c r="AV57">
        <v>2</v>
      </c>
      <c r="AW57" s="8">
        <v>5</v>
      </c>
      <c r="AX57" s="16">
        <v>5</v>
      </c>
      <c r="AY57" s="15">
        <v>9</v>
      </c>
      <c r="AZ57" s="6"/>
      <c r="BD57">
        <f t="shared" si="1"/>
        <v>7</v>
      </c>
    </row>
    <row r="58" spans="1:56" ht="13.5">
      <c r="A58" t="s">
        <v>29</v>
      </c>
      <c r="AS58" s="8">
        <v>10</v>
      </c>
      <c r="AT58">
        <v>9</v>
      </c>
      <c r="AU58" s="2">
        <v>1</v>
      </c>
      <c r="AV58" s="2">
        <v>1</v>
      </c>
      <c r="AW58" s="7">
        <v>1</v>
      </c>
      <c r="AX58" s="10">
        <v>1</v>
      </c>
      <c r="AY58" s="12">
        <v>1</v>
      </c>
      <c r="AZ58" s="12">
        <v>1</v>
      </c>
      <c r="BA58" s="12">
        <v>1</v>
      </c>
      <c r="BB58" s="12">
        <v>1</v>
      </c>
      <c r="BD58">
        <f t="shared" si="1"/>
        <v>10</v>
      </c>
    </row>
    <row r="59" spans="1:56" ht="13.5">
      <c r="A59" t="s">
        <v>30</v>
      </c>
      <c r="AU59">
        <v>5</v>
      </c>
      <c r="AV59">
        <v>8</v>
      </c>
      <c r="AX59" s="11"/>
      <c r="AY59" s="6"/>
      <c r="AZ59" s="6"/>
      <c r="BD59">
        <f t="shared" si="1"/>
        <v>2</v>
      </c>
    </row>
    <row r="60" spans="1:56" ht="13.5">
      <c r="A60" t="s">
        <v>31</v>
      </c>
      <c r="AU60">
        <v>8</v>
      </c>
      <c r="AX60" s="11"/>
      <c r="AY60" s="6"/>
      <c r="AZ60" s="6"/>
      <c r="BD60">
        <f t="shared" si="1"/>
        <v>1</v>
      </c>
    </row>
    <row r="61" spans="1:56" ht="13.5">
      <c r="A61" t="s">
        <v>32</v>
      </c>
      <c r="AV61">
        <v>9</v>
      </c>
      <c r="AX61" s="11"/>
      <c r="AY61" s="6"/>
      <c r="AZ61" s="6"/>
      <c r="BB61" s="8">
        <v>10</v>
      </c>
      <c r="BD61">
        <f t="shared" si="1"/>
        <v>2</v>
      </c>
    </row>
    <row r="62" spans="1:56" ht="13.5">
      <c r="A62" t="s">
        <v>33</v>
      </c>
      <c r="AW62" s="8">
        <v>9</v>
      </c>
      <c r="AX62" s="11">
        <v>10</v>
      </c>
      <c r="AY62" s="6">
        <v>4</v>
      </c>
      <c r="AZ62" s="6">
        <v>4</v>
      </c>
      <c r="BA62" s="15">
        <v>4</v>
      </c>
      <c r="BB62" s="8">
        <v>8</v>
      </c>
      <c r="BD62">
        <f t="shared" si="1"/>
        <v>6</v>
      </c>
    </row>
    <row r="63" spans="1:56" ht="13.5">
      <c r="A63" t="s">
        <v>34</v>
      </c>
      <c r="AW63" s="8">
        <v>10</v>
      </c>
      <c r="AX63" s="11">
        <v>6</v>
      </c>
      <c r="AY63" s="6">
        <v>5</v>
      </c>
      <c r="AZ63" s="6">
        <v>6</v>
      </c>
      <c r="BA63" s="15">
        <v>5</v>
      </c>
      <c r="BB63" s="8">
        <v>3</v>
      </c>
      <c r="BD63">
        <f t="shared" si="1"/>
        <v>6</v>
      </c>
    </row>
    <row r="64" spans="1:56" ht="13.5">
      <c r="A64" t="s">
        <v>63</v>
      </c>
      <c r="AX64" s="11"/>
      <c r="AY64" s="6">
        <v>3</v>
      </c>
      <c r="AZ64" s="6">
        <v>3</v>
      </c>
      <c r="BA64" s="6">
        <v>6</v>
      </c>
      <c r="BB64" s="8">
        <v>9</v>
      </c>
      <c r="BD64">
        <f t="shared" si="1"/>
        <v>4</v>
      </c>
    </row>
    <row r="65" spans="1:56" ht="13.5">
      <c r="A65" t="s">
        <v>64</v>
      </c>
      <c r="BA65" s="15">
        <v>8</v>
      </c>
      <c r="BB65" s="8">
        <v>7</v>
      </c>
      <c r="BD65">
        <f t="shared" si="1"/>
        <v>2</v>
      </c>
    </row>
  </sheetData>
  <mergeCells count="12">
    <mergeCell ref="AK1:AN1"/>
    <mergeCell ref="AO1:AS1"/>
    <mergeCell ref="AT1:AW1"/>
    <mergeCell ref="AX1:BB1"/>
    <mergeCell ref="T1:W1"/>
    <mergeCell ref="X1:AA1"/>
    <mergeCell ref="AB1:AF1"/>
    <mergeCell ref="AG1:AJ1"/>
    <mergeCell ref="G1:J1"/>
    <mergeCell ref="K1:N1"/>
    <mergeCell ref="O1:S1"/>
    <mergeCell ref="B1:F1"/>
  </mergeCells>
  <conditionalFormatting sqref="AD39:AD65536 AD1:AD32 AD36:AD37">
    <cfRule type="expression" priority="1" dxfId="0" stopIfTrue="1">
      <formula>"書かれている数"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="75" zoomScaleNormal="75" workbookViewId="0" topLeftCell="A1">
      <pane xSplit="1" ySplit="2" topLeftCell="Z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P8" sqref="AP8"/>
    </sheetView>
  </sheetViews>
  <sheetFormatPr defaultColWidth="9.00390625" defaultRowHeight="13.5"/>
  <cols>
    <col min="1" max="1" width="31.25390625" style="3" customWidth="1"/>
    <col min="2" max="5" width="3.875" style="15" customWidth="1"/>
    <col min="6" max="6" width="3.875" style="13" customWidth="1"/>
    <col min="7" max="7" width="3.875" style="16" customWidth="1"/>
    <col min="8" max="9" width="3.875" style="15" customWidth="1"/>
    <col min="10" max="10" width="3.875" style="13" customWidth="1"/>
    <col min="11" max="13" width="3.875" style="3" customWidth="1"/>
    <col min="14" max="14" width="3.875" style="13" customWidth="1"/>
    <col min="15" max="18" width="3.875" style="3" customWidth="1"/>
    <col min="19" max="19" width="3.875" style="13" customWidth="1"/>
    <col min="20" max="22" width="3.875" style="3" customWidth="1"/>
    <col min="23" max="23" width="3.875" style="13" customWidth="1"/>
    <col min="24" max="26" width="3.875" style="3" customWidth="1"/>
    <col min="27" max="27" width="3.875" style="13" customWidth="1"/>
    <col min="28" max="31" width="3.875" style="3" customWidth="1"/>
    <col min="32" max="32" width="3.875" style="13" customWidth="1"/>
    <col min="33" max="35" width="3.875" style="3" customWidth="1"/>
    <col min="36" max="36" width="3.875" style="13" customWidth="1"/>
    <col min="37" max="39" width="3.875" style="3" customWidth="1"/>
    <col min="40" max="40" width="3.875" style="13" customWidth="1"/>
    <col min="41" max="44" width="3.875" style="3" customWidth="1"/>
    <col min="45" max="45" width="3.875" style="13" customWidth="1"/>
    <col min="46" max="48" width="3.875" style="3" customWidth="1"/>
    <col min="49" max="49" width="3.875" style="13" customWidth="1"/>
    <col min="50" max="52" width="3.875" style="3" customWidth="1"/>
    <col min="53" max="53" width="3.875" style="15" customWidth="1"/>
    <col min="54" max="54" width="3.875" style="13" customWidth="1"/>
    <col min="55" max="55" width="3.875" style="3" customWidth="1"/>
    <col min="56" max="56" width="5.00390625" style="3" customWidth="1"/>
    <col min="57" max="91" width="3.875" style="3" customWidth="1"/>
    <col min="92" max="16384" width="9.00390625" style="3" customWidth="1"/>
  </cols>
  <sheetData>
    <row r="1" spans="1:54" ht="13.5">
      <c r="A1" s="20" t="s">
        <v>1</v>
      </c>
      <c r="B1" s="21">
        <v>1</v>
      </c>
      <c r="C1" s="21"/>
      <c r="D1" s="21"/>
      <c r="E1" s="21"/>
      <c r="F1" s="22"/>
      <c r="G1" s="23">
        <v>2</v>
      </c>
      <c r="H1" s="21"/>
      <c r="I1" s="21"/>
      <c r="J1" s="22"/>
      <c r="K1" s="23">
        <v>3</v>
      </c>
      <c r="L1" s="21"/>
      <c r="M1" s="21"/>
      <c r="N1" s="22"/>
      <c r="O1" s="23">
        <v>4</v>
      </c>
      <c r="P1" s="21"/>
      <c r="Q1" s="21"/>
      <c r="R1" s="21"/>
      <c r="S1" s="22"/>
      <c r="T1" s="23">
        <v>5</v>
      </c>
      <c r="U1" s="21"/>
      <c r="V1" s="21"/>
      <c r="W1" s="22"/>
      <c r="X1" s="23">
        <v>6</v>
      </c>
      <c r="Y1" s="21"/>
      <c r="Z1" s="21"/>
      <c r="AA1" s="22"/>
      <c r="AB1" s="23">
        <v>7</v>
      </c>
      <c r="AC1" s="21"/>
      <c r="AD1" s="21"/>
      <c r="AE1" s="21"/>
      <c r="AF1" s="22"/>
      <c r="AG1" s="23">
        <v>8</v>
      </c>
      <c r="AH1" s="21"/>
      <c r="AI1" s="21"/>
      <c r="AJ1" s="22"/>
      <c r="AK1" s="23">
        <v>9</v>
      </c>
      <c r="AL1" s="21"/>
      <c r="AM1" s="21"/>
      <c r="AN1" s="22"/>
      <c r="AO1" s="23">
        <v>10</v>
      </c>
      <c r="AP1" s="21"/>
      <c r="AQ1" s="21"/>
      <c r="AR1" s="21"/>
      <c r="AS1" s="22"/>
      <c r="AT1" s="23">
        <v>11</v>
      </c>
      <c r="AU1" s="21"/>
      <c r="AV1" s="21"/>
      <c r="AW1" s="22"/>
      <c r="AX1" s="23">
        <v>12</v>
      </c>
      <c r="AY1" s="21"/>
      <c r="AZ1" s="21"/>
      <c r="BA1" s="21"/>
      <c r="BB1" s="22"/>
    </row>
    <row r="2" spans="1:56" s="20" customFormat="1" ht="13.5">
      <c r="A2" s="20" t="s">
        <v>2</v>
      </c>
      <c r="B2" s="24">
        <v>1</v>
      </c>
      <c r="C2" s="24">
        <v>2</v>
      </c>
      <c r="D2" s="24">
        <v>3</v>
      </c>
      <c r="E2" s="24">
        <v>4</v>
      </c>
      <c r="F2" s="25">
        <v>5</v>
      </c>
      <c r="G2" s="26">
        <v>1</v>
      </c>
      <c r="H2" s="24">
        <v>2</v>
      </c>
      <c r="I2" s="24">
        <v>3</v>
      </c>
      <c r="J2" s="25">
        <v>4</v>
      </c>
      <c r="K2" s="20">
        <v>1</v>
      </c>
      <c r="L2" s="20">
        <v>2</v>
      </c>
      <c r="M2" s="20">
        <v>3</v>
      </c>
      <c r="N2" s="25">
        <v>4</v>
      </c>
      <c r="O2" s="20">
        <v>1</v>
      </c>
      <c r="P2" s="20">
        <v>2</v>
      </c>
      <c r="Q2" s="20">
        <v>3</v>
      </c>
      <c r="R2" s="20">
        <v>4</v>
      </c>
      <c r="S2" s="25">
        <v>5</v>
      </c>
      <c r="T2" s="20">
        <v>1</v>
      </c>
      <c r="U2" s="20">
        <v>2</v>
      </c>
      <c r="V2" s="20">
        <v>3</v>
      </c>
      <c r="W2" s="25">
        <v>4</v>
      </c>
      <c r="X2" s="20">
        <v>1</v>
      </c>
      <c r="Y2" s="20">
        <v>2</v>
      </c>
      <c r="Z2" s="20">
        <v>3</v>
      </c>
      <c r="AA2" s="25">
        <v>4</v>
      </c>
      <c r="AB2" s="20">
        <v>1</v>
      </c>
      <c r="AC2" s="20">
        <v>2</v>
      </c>
      <c r="AD2" s="20">
        <v>3</v>
      </c>
      <c r="AE2" s="20">
        <v>4</v>
      </c>
      <c r="AF2" s="25">
        <v>5</v>
      </c>
      <c r="AG2" s="20">
        <v>1</v>
      </c>
      <c r="AH2" s="20">
        <v>2</v>
      </c>
      <c r="AI2" s="20">
        <v>3</v>
      </c>
      <c r="AJ2" s="25">
        <v>4</v>
      </c>
      <c r="AK2" s="20">
        <v>1</v>
      </c>
      <c r="AL2" s="20">
        <v>2</v>
      </c>
      <c r="AM2" s="20">
        <v>3</v>
      </c>
      <c r="AN2" s="25">
        <v>4</v>
      </c>
      <c r="AO2" s="20">
        <v>1</v>
      </c>
      <c r="AP2" s="20">
        <v>2</v>
      </c>
      <c r="AQ2" s="20">
        <v>3</v>
      </c>
      <c r="AR2" s="20">
        <v>4</v>
      </c>
      <c r="AS2" s="25">
        <v>5</v>
      </c>
      <c r="AT2" s="20">
        <v>1</v>
      </c>
      <c r="AU2" s="20">
        <v>2</v>
      </c>
      <c r="AV2" s="20">
        <v>3</v>
      </c>
      <c r="AW2" s="25">
        <v>4</v>
      </c>
      <c r="AX2" s="26">
        <v>1</v>
      </c>
      <c r="AY2" s="24">
        <v>2</v>
      </c>
      <c r="AZ2" s="24">
        <v>3</v>
      </c>
      <c r="BA2" s="24">
        <v>4</v>
      </c>
      <c r="BB2" s="25">
        <v>5</v>
      </c>
      <c r="BD2" s="27" t="s">
        <v>83</v>
      </c>
    </row>
    <row r="3" spans="50:52" ht="13.5">
      <c r="AX3" s="16"/>
      <c r="AY3" s="15"/>
      <c r="AZ3" s="15"/>
    </row>
    <row r="4" spans="1:56" ht="13.5">
      <c r="A4" s="3" t="s">
        <v>84</v>
      </c>
      <c r="AF4" s="13">
        <v>100</v>
      </c>
      <c r="AG4" s="3">
        <v>100</v>
      </c>
      <c r="AH4" s="3">
        <v>60</v>
      </c>
      <c r="AI4" s="3">
        <v>100</v>
      </c>
      <c r="AJ4" s="13">
        <v>100</v>
      </c>
      <c r="AK4" s="3">
        <v>100</v>
      </c>
      <c r="AL4" s="3">
        <v>100</v>
      </c>
      <c r="AM4" s="3">
        <v>100</v>
      </c>
      <c r="AN4" s="13">
        <v>100</v>
      </c>
      <c r="AO4" s="3">
        <v>100</v>
      </c>
      <c r="AP4" s="3">
        <v>90</v>
      </c>
      <c r="AQ4" s="3">
        <v>100</v>
      </c>
      <c r="AR4" s="3">
        <v>100</v>
      </c>
      <c r="AS4" s="13">
        <v>100</v>
      </c>
      <c r="AT4" s="3">
        <v>90</v>
      </c>
      <c r="AU4" s="3">
        <v>70</v>
      </c>
      <c r="AV4" s="3">
        <v>70</v>
      </c>
      <c r="AW4" s="13">
        <v>70</v>
      </c>
      <c r="AX4" s="16">
        <v>70</v>
      </c>
      <c r="AY4" s="15">
        <v>50</v>
      </c>
      <c r="AZ4" s="15">
        <v>60</v>
      </c>
      <c r="BA4" s="15">
        <v>80</v>
      </c>
      <c r="BB4" s="13">
        <v>70</v>
      </c>
      <c r="BD4" s="3">
        <f>SUM(F4:BB4)</f>
        <v>1980</v>
      </c>
    </row>
    <row r="5" spans="1:56" ht="13.5">
      <c r="A5" s="3" t="s">
        <v>3</v>
      </c>
      <c r="X5" s="3">
        <v>20</v>
      </c>
      <c r="Y5" s="3">
        <v>30</v>
      </c>
      <c r="Z5" s="3">
        <v>80</v>
      </c>
      <c r="AA5" s="13">
        <v>100</v>
      </c>
      <c r="AB5" s="3">
        <v>100</v>
      </c>
      <c r="AC5" s="3">
        <v>100</v>
      </c>
      <c r="AD5" s="3">
        <v>100</v>
      </c>
      <c r="AE5" s="3">
        <v>90</v>
      </c>
      <c r="AF5" s="13">
        <v>60</v>
      </c>
      <c r="AG5" s="3">
        <v>60</v>
      </c>
      <c r="AH5" s="3">
        <v>80</v>
      </c>
      <c r="AI5" s="3">
        <v>60</v>
      </c>
      <c r="AJ5" s="13">
        <v>70</v>
      </c>
      <c r="AK5" s="3">
        <v>50</v>
      </c>
      <c r="AL5" s="3">
        <v>80</v>
      </c>
      <c r="AM5" s="3">
        <v>90</v>
      </c>
      <c r="AN5" s="13">
        <v>90</v>
      </c>
      <c r="AO5" s="3">
        <v>90</v>
      </c>
      <c r="AP5" s="3">
        <v>70</v>
      </c>
      <c r="AQ5" s="3">
        <v>90</v>
      </c>
      <c r="AR5" s="3">
        <v>40</v>
      </c>
      <c r="AT5" s="3">
        <v>30</v>
      </c>
      <c r="AU5" s="3">
        <v>20</v>
      </c>
      <c r="AV5" s="3">
        <v>40</v>
      </c>
      <c r="AW5" s="13">
        <v>40</v>
      </c>
      <c r="AX5" s="16">
        <v>20</v>
      </c>
      <c r="AY5" s="15"/>
      <c r="AZ5" s="15">
        <v>30</v>
      </c>
      <c r="BD5" s="3">
        <f>SUM(F5:BB5)</f>
        <v>1730</v>
      </c>
    </row>
    <row r="6" spans="1:56" ht="13.5">
      <c r="A6" s="3" t="s">
        <v>10</v>
      </c>
      <c r="F6" s="13">
        <v>10</v>
      </c>
      <c r="G6" s="16">
        <v>10</v>
      </c>
      <c r="H6" s="15">
        <v>60</v>
      </c>
      <c r="I6" s="15">
        <v>50</v>
      </c>
      <c r="J6" s="13">
        <v>90</v>
      </c>
      <c r="K6" s="3">
        <v>90</v>
      </c>
      <c r="L6" s="3">
        <v>90</v>
      </c>
      <c r="M6" s="3">
        <v>90</v>
      </c>
      <c r="N6" s="13">
        <v>90</v>
      </c>
      <c r="O6" s="3">
        <v>90</v>
      </c>
      <c r="P6" s="3">
        <v>100</v>
      </c>
      <c r="Q6" s="3">
        <v>100</v>
      </c>
      <c r="R6" s="3">
        <v>100</v>
      </c>
      <c r="S6" s="13">
        <v>90</v>
      </c>
      <c r="T6" s="3">
        <v>80</v>
      </c>
      <c r="U6" s="3">
        <v>80</v>
      </c>
      <c r="V6" s="3">
        <v>40</v>
      </c>
      <c r="W6" s="13">
        <v>30</v>
      </c>
      <c r="X6" s="3">
        <v>10</v>
      </c>
      <c r="Y6" s="3">
        <v>50</v>
      </c>
      <c r="Z6" s="3">
        <v>50</v>
      </c>
      <c r="AA6" s="13">
        <v>50</v>
      </c>
      <c r="AB6" s="3">
        <v>50</v>
      </c>
      <c r="AC6" s="3">
        <v>70</v>
      </c>
      <c r="AD6" s="3">
        <v>30</v>
      </c>
      <c r="AE6" s="3">
        <v>10</v>
      </c>
      <c r="AX6" s="16"/>
      <c r="AY6" s="15"/>
      <c r="AZ6" s="15"/>
      <c r="BD6" s="3">
        <f>SUM(F6:BB6)</f>
        <v>1610</v>
      </c>
    </row>
    <row r="7" spans="1:56" ht="13.5">
      <c r="A7" s="3" t="s">
        <v>5</v>
      </c>
      <c r="U7" s="3">
        <v>30</v>
      </c>
      <c r="V7" s="3">
        <v>30</v>
      </c>
      <c r="W7" s="13">
        <v>80</v>
      </c>
      <c r="X7" s="3">
        <v>100</v>
      </c>
      <c r="Y7" s="3">
        <v>100</v>
      </c>
      <c r="Z7" s="3">
        <v>70</v>
      </c>
      <c r="AA7" s="13">
        <v>70</v>
      </c>
      <c r="AB7" s="3">
        <v>80</v>
      </c>
      <c r="AC7" s="3">
        <v>80</v>
      </c>
      <c r="AD7" s="3">
        <v>50</v>
      </c>
      <c r="AE7" s="3">
        <v>70</v>
      </c>
      <c r="AF7" s="13">
        <v>50</v>
      </c>
      <c r="AG7" s="3">
        <v>50</v>
      </c>
      <c r="AH7" s="3">
        <v>90</v>
      </c>
      <c r="AI7" s="3">
        <v>70</v>
      </c>
      <c r="AJ7" s="13">
        <v>60</v>
      </c>
      <c r="AK7" s="3">
        <v>40</v>
      </c>
      <c r="AL7" s="3">
        <v>60</v>
      </c>
      <c r="AM7" s="3">
        <v>50</v>
      </c>
      <c r="AN7" s="13">
        <v>60</v>
      </c>
      <c r="AO7" s="3">
        <v>40</v>
      </c>
      <c r="AP7" s="3">
        <v>60</v>
      </c>
      <c r="AQ7" s="3">
        <v>30</v>
      </c>
      <c r="AX7" s="16"/>
      <c r="AY7" s="15"/>
      <c r="AZ7" s="15"/>
      <c r="BD7" s="3">
        <f>SUM(F7:BB7)</f>
        <v>1420</v>
      </c>
    </row>
    <row r="8" spans="1:56" ht="13.5">
      <c r="A8" s="3" t="s">
        <v>0</v>
      </c>
      <c r="X8" s="3">
        <v>30</v>
      </c>
      <c r="Y8" s="3">
        <v>40</v>
      </c>
      <c r="Z8" s="3">
        <v>90</v>
      </c>
      <c r="AA8" s="13">
        <v>90</v>
      </c>
      <c r="AB8" s="3">
        <v>90</v>
      </c>
      <c r="AC8" s="3">
        <v>90</v>
      </c>
      <c r="AD8" s="3">
        <v>90</v>
      </c>
      <c r="AE8" s="3">
        <v>100</v>
      </c>
      <c r="AF8" s="13">
        <v>90</v>
      </c>
      <c r="AG8" s="3">
        <v>90</v>
      </c>
      <c r="AH8" s="3">
        <v>30</v>
      </c>
      <c r="AI8" s="3">
        <v>50</v>
      </c>
      <c r="AJ8" s="13">
        <v>50</v>
      </c>
      <c r="AK8" s="3">
        <v>10</v>
      </c>
      <c r="AL8" s="3">
        <v>70</v>
      </c>
      <c r="AM8" s="3">
        <v>40</v>
      </c>
      <c r="AN8" s="13">
        <v>20</v>
      </c>
      <c r="AO8" s="3">
        <v>10</v>
      </c>
      <c r="AP8" s="3">
        <v>80</v>
      </c>
      <c r="AX8" s="16"/>
      <c r="AY8" s="15"/>
      <c r="AZ8" s="15"/>
      <c r="BD8" s="3">
        <f>SUM(F8:BB8)</f>
        <v>1160</v>
      </c>
    </row>
    <row r="9" spans="1:56" ht="13.5">
      <c r="A9" s="3" t="s">
        <v>7</v>
      </c>
      <c r="AE9" s="3">
        <v>50</v>
      </c>
      <c r="AF9" s="13">
        <v>80</v>
      </c>
      <c r="AG9" s="3">
        <v>70</v>
      </c>
      <c r="AH9" s="3">
        <v>100</v>
      </c>
      <c r="AI9" s="3">
        <v>90</v>
      </c>
      <c r="AJ9" s="13">
        <v>90</v>
      </c>
      <c r="AK9" s="3">
        <v>30</v>
      </c>
      <c r="AL9" s="3">
        <v>50</v>
      </c>
      <c r="AM9" s="3">
        <v>60</v>
      </c>
      <c r="AN9" s="13">
        <v>70</v>
      </c>
      <c r="AO9" s="3">
        <v>80</v>
      </c>
      <c r="AP9" s="3">
        <v>40</v>
      </c>
      <c r="AQ9" s="3">
        <v>80</v>
      </c>
      <c r="AR9" s="3">
        <v>60</v>
      </c>
      <c r="AS9" s="13">
        <v>40</v>
      </c>
      <c r="AT9" s="3">
        <v>40</v>
      </c>
      <c r="AU9" s="3">
        <v>10</v>
      </c>
      <c r="AV9" s="3">
        <v>10</v>
      </c>
      <c r="AW9" s="13">
        <v>30</v>
      </c>
      <c r="AX9" s="16">
        <v>30</v>
      </c>
      <c r="AY9" s="15">
        <v>10</v>
      </c>
      <c r="AZ9" s="15">
        <v>10</v>
      </c>
      <c r="BD9" s="3">
        <f>SUM(F9:BB9)</f>
        <v>1130</v>
      </c>
    </row>
    <row r="10" spans="1:56" ht="13.5">
      <c r="A10" s="3" t="s">
        <v>70</v>
      </c>
      <c r="I10" s="15">
        <v>20</v>
      </c>
      <c r="J10" s="13">
        <v>80</v>
      </c>
      <c r="K10" s="3">
        <v>60</v>
      </c>
      <c r="L10" s="3">
        <v>20</v>
      </c>
      <c r="O10" s="3">
        <v>50</v>
      </c>
      <c r="P10" s="3">
        <v>80</v>
      </c>
      <c r="Q10" s="3">
        <v>80</v>
      </c>
      <c r="R10" s="3">
        <v>80</v>
      </c>
      <c r="S10" s="13">
        <v>80</v>
      </c>
      <c r="T10" s="3">
        <v>70</v>
      </c>
      <c r="U10" s="3">
        <v>70</v>
      </c>
      <c r="V10" s="3">
        <v>80</v>
      </c>
      <c r="W10" s="13">
        <v>60</v>
      </c>
      <c r="X10" s="3">
        <v>80</v>
      </c>
      <c r="Y10" s="3">
        <v>60</v>
      </c>
      <c r="Z10" s="3">
        <v>10</v>
      </c>
      <c r="AB10" s="3">
        <v>40</v>
      </c>
      <c r="AC10" s="3">
        <v>20</v>
      </c>
      <c r="AX10" s="16"/>
      <c r="AY10" s="15"/>
      <c r="AZ10" s="15"/>
      <c r="BD10" s="3">
        <f>SUM(F10:BB10)</f>
        <v>1040</v>
      </c>
    </row>
    <row r="11" spans="1:56" ht="13.5">
      <c r="A11" s="3" t="s">
        <v>40</v>
      </c>
      <c r="F11" s="13">
        <v>50</v>
      </c>
      <c r="G11" s="16">
        <v>40</v>
      </c>
      <c r="H11" s="15">
        <v>70</v>
      </c>
      <c r="I11" s="15">
        <v>70</v>
      </c>
      <c r="J11" s="13">
        <v>60</v>
      </c>
      <c r="K11" s="3">
        <v>70</v>
      </c>
      <c r="L11" s="3">
        <v>60</v>
      </c>
      <c r="M11" s="3">
        <v>70</v>
      </c>
      <c r="N11" s="13">
        <v>80</v>
      </c>
      <c r="O11" s="3">
        <v>70</v>
      </c>
      <c r="P11" s="3">
        <v>90</v>
      </c>
      <c r="Q11" s="3">
        <v>90</v>
      </c>
      <c r="R11" s="3">
        <v>90</v>
      </c>
      <c r="S11" s="13">
        <v>70</v>
      </c>
      <c r="T11" s="3">
        <v>20</v>
      </c>
      <c r="AX11" s="16"/>
      <c r="AY11" s="15"/>
      <c r="AZ11" s="15"/>
      <c r="BD11" s="3">
        <f>SUM(F11:BB11)</f>
        <v>1000</v>
      </c>
    </row>
    <row r="12" spans="1:56" ht="13.5">
      <c r="A12" s="3" t="s">
        <v>53</v>
      </c>
      <c r="S12" s="13">
        <v>50</v>
      </c>
      <c r="T12" s="3">
        <v>100</v>
      </c>
      <c r="U12" s="3">
        <v>100</v>
      </c>
      <c r="V12" s="3">
        <v>100</v>
      </c>
      <c r="W12" s="13">
        <v>90</v>
      </c>
      <c r="X12" s="3">
        <v>70</v>
      </c>
      <c r="Y12" s="3">
        <v>90</v>
      </c>
      <c r="Z12" s="3">
        <v>60</v>
      </c>
      <c r="AA12" s="13">
        <v>60</v>
      </c>
      <c r="AB12" s="3">
        <v>70</v>
      </c>
      <c r="AC12" s="3">
        <v>50</v>
      </c>
      <c r="AD12" s="3">
        <v>60</v>
      </c>
      <c r="AE12" s="3">
        <v>20</v>
      </c>
      <c r="AF12" s="13">
        <v>40</v>
      </c>
      <c r="AX12" s="16"/>
      <c r="AY12" s="15"/>
      <c r="AZ12" s="15"/>
      <c r="BD12" s="3">
        <f>SUM(F12:BB12)</f>
        <v>960</v>
      </c>
    </row>
    <row r="13" spans="1:56" ht="13.5">
      <c r="A13" s="3" t="s">
        <v>35</v>
      </c>
      <c r="F13" s="13">
        <v>100</v>
      </c>
      <c r="G13" s="16">
        <v>100</v>
      </c>
      <c r="H13" s="15">
        <v>90</v>
      </c>
      <c r="I13" s="15">
        <v>30</v>
      </c>
      <c r="J13" s="13">
        <v>40</v>
      </c>
      <c r="K13" s="3">
        <v>40</v>
      </c>
      <c r="L13" s="3">
        <v>70</v>
      </c>
      <c r="M13" s="3">
        <v>40</v>
      </c>
      <c r="N13" s="13">
        <v>60</v>
      </c>
      <c r="O13" s="3">
        <v>60</v>
      </c>
      <c r="P13" s="3">
        <v>60</v>
      </c>
      <c r="Q13" s="3">
        <v>70</v>
      </c>
      <c r="R13" s="3">
        <v>70</v>
      </c>
      <c r="S13" s="13">
        <v>60</v>
      </c>
      <c r="T13" s="3">
        <v>10</v>
      </c>
      <c r="AX13" s="16"/>
      <c r="AY13" s="15"/>
      <c r="AZ13" s="15"/>
      <c r="BD13" s="3">
        <f>SUM(F13:BB13)</f>
        <v>900</v>
      </c>
    </row>
    <row r="14" spans="1:56" ht="13.5">
      <c r="A14" s="3" t="s">
        <v>22</v>
      </c>
      <c r="AM14" s="3">
        <v>10</v>
      </c>
      <c r="AN14" s="13">
        <v>30</v>
      </c>
      <c r="AO14" s="3">
        <v>60</v>
      </c>
      <c r="AP14" s="3">
        <v>20</v>
      </c>
      <c r="AQ14" s="3">
        <v>60</v>
      </c>
      <c r="AR14" s="3">
        <v>80</v>
      </c>
      <c r="AS14" s="13">
        <v>80</v>
      </c>
      <c r="AT14" s="3">
        <v>80</v>
      </c>
      <c r="AU14" s="3">
        <v>40</v>
      </c>
      <c r="AV14" s="3">
        <v>60</v>
      </c>
      <c r="AW14" s="13">
        <v>80</v>
      </c>
      <c r="AX14" s="16">
        <v>80</v>
      </c>
      <c r="AY14" s="15">
        <v>40</v>
      </c>
      <c r="AZ14" s="15">
        <v>40</v>
      </c>
      <c r="BA14" s="15">
        <v>20</v>
      </c>
      <c r="BB14" s="13">
        <v>60</v>
      </c>
      <c r="BD14" s="3">
        <f>SUM(F14:BB14)</f>
        <v>840</v>
      </c>
    </row>
    <row r="15" spans="1:56" ht="13.5">
      <c r="A15" s="3" t="s">
        <v>26</v>
      </c>
      <c r="AR15" s="3">
        <v>30</v>
      </c>
      <c r="AT15" s="3">
        <v>100</v>
      </c>
      <c r="AU15" s="3">
        <v>80</v>
      </c>
      <c r="AV15" s="3">
        <v>80</v>
      </c>
      <c r="AW15" s="13">
        <v>90</v>
      </c>
      <c r="AX15" s="16">
        <v>90</v>
      </c>
      <c r="AY15" s="15">
        <v>90</v>
      </c>
      <c r="AZ15" s="15">
        <v>90</v>
      </c>
      <c r="BA15" s="15">
        <v>90</v>
      </c>
      <c r="BB15" s="13">
        <v>90</v>
      </c>
      <c r="BD15" s="3">
        <f>SUM(F15:BB15)</f>
        <v>830</v>
      </c>
    </row>
    <row r="16" spans="1:56" ht="13.5">
      <c r="A16" s="3" t="s">
        <v>29</v>
      </c>
      <c r="AS16" s="13">
        <v>10</v>
      </c>
      <c r="AT16" s="3">
        <v>20</v>
      </c>
      <c r="AU16" s="3">
        <v>100</v>
      </c>
      <c r="AV16" s="3">
        <v>100</v>
      </c>
      <c r="AW16" s="13">
        <v>100</v>
      </c>
      <c r="AX16" s="16">
        <v>100</v>
      </c>
      <c r="AY16" s="15">
        <v>100</v>
      </c>
      <c r="AZ16" s="15">
        <v>100</v>
      </c>
      <c r="BA16" s="15">
        <v>100</v>
      </c>
      <c r="BB16" s="13">
        <v>100</v>
      </c>
      <c r="BD16" s="3">
        <f>SUM(F16:BB16)</f>
        <v>830</v>
      </c>
    </row>
    <row r="17" spans="1:56" ht="13.5">
      <c r="A17" s="3" t="s">
        <v>42</v>
      </c>
      <c r="F17" s="13">
        <v>30</v>
      </c>
      <c r="G17" s="16">
        <v>20</v>
      </c>
      <c r="H17" s="15">
        <v>20</v>
      </c>
      <c r="I17" s="15">
        <v>80</v>
      </c>
      <c r="J17" s="13">
        <v>100</v>
      </c>
      <c r="K17" s="3">
        <v>100</v>
      </c>
      <c r="L17" s="3">
        <v>100</v>
      </c>
      <c r="M17" s="3">
        <v>100</v>
      </c>
      <c r="N17" s="13">
        <v>100</v>
      </c>
      <c r="O17" s="3">
        <v>100</v>
      </c>
      <c r="AX17" s="16"/>
      <c r="AY17" s="15"/>
      <c r="AZ17" s="15"/>
      <c r="BD17" s="3">
        <f>SUM(F17:BB17)</f>
        <v>750</v>
      </c>
    </row>
    <row r="18" spans="1:56" ht="13.5">
      <c r="A18" s="3" t="s">
        <v>14</v>
      </c>
      <c r="AF18" s="13">
        <v>10</v>
      </c>
      <c r="AG18" s="3">
        <v>30</v>
      </c>
      <c r="AH18" s="3">
        <v>70</v>
      </c>
      <c r="AI18" s="3">
        <v>80</v>
      </c>
      <c r="AJ18" s="13">
        <v>80</v>
      </c>
      <c r="AK18" s="3">
        <v>20</v>
      </c>
      <c r="AL18" s="3">
        <v>40</v>
      </c>
      <c r="AN18" s="13">
        <v>40</v>
      </c>
      <c r="AO18" s="3">
        <v>70</v>
      </c>
      <c r="AP18" s="3">
        <v>30</v>
      </c>
      <c r="AQ18" s="3">
        <v>70</v>
      </c>
      <c r="AR18" s="3">
        <v>50</v>
      </c>
      <c r="AS18" s="13">
        <v>50</v>
      </c>
      <c r="AX18" s="16"/>
      <c r="AY18" s="15"/>
      <c r="AZ18" s="15"/>
      <c r="BD18" s="3">
        <f>SUM(F18:BB18)</f>
        <v>640</v>
      </c>
    </row>
    <row r="19" spans="1:56" ht="13.5">
      <c r="A19" s="3" t="s">
        <v>66</v>
      </c>
      <c r="F19" s="13">
        <v>80</v>
      </c>
      <c r="G19" s="16">
        <v>80</v>
      </c>
      <c r="H19" s="15">
        <v>100</v>
      </c>
      <c r="I19" s="15">
        <v>40</v>
      </c>
      <c r="J19" s="13">
        <v>30</v>
      </c>
      <c r="K19" s="3">
        <v>20</v>
      </c>
      <c r="L19" s="3">
        <v>30</v>
      </c>
      <c r="M19" s="3">
        <v>30</v>
      </c>
      <c r="N19" s="13">
        <v>20</v>
      </c>
      <c r="O19" s="3">
        <v>30</v>
      </c>
      <c r="P19" s="3">
        <v>40</v>
      </c>
      <c r="Q19" s="3">
        <v>50</v>
      </c>
      <c r="R19" s="3">
        <v>30</v>
      </c>
      <c r="S19" s="13">
        <v>10</v>
      </c>
      <c r="T19" s="3">
        <v>30</v>
      </c>
      <c r="AX19" s="16"/>
      <c r="AY19" s="15"/>
      <c r="AZ19" s="15"/>
      <c r="BD19" s="3">
        <f>SUM(F19:BB19)</f>
        <v>620</v>
      </c>
    </row>
    <row r="20" spans="1:56" ht="13.5">
      <c r="A20" s="3" t="s">
        <v>65</v>
      </c>
      <c r="F20" s="13">
        <v>90</v>
      </c>
      <c r="G20" s="16">
        <v>90</v>
      </c>
      <c r="H20" s="15">
        <v>80</v>
      </c>
      <c r="K20" s="3">
        <v>30</v>
      </c>
      <c r="L20" s="3">
        <v>80</v>
      </c>
      <c r="M20" s="3">
        <v>80</v>
      </c>
      <c r="N20" s="13">
        <v>70</v>
      </c>
      <c r="O20" s="3">
        <v>80</v>
      </c>
      <c r="AX20" s="16"/>
      <c r="AY20" s="15"/>
      <c r="AZ20" s="15"/>
      <c r="BD20" s="3">
        <f>SUM(F20:BB20)</f>
        <v>600</v>
      </c>
    </row>
    <row r="21" spans="1:56" ht="13.5">
      <c r="A21" s="3" t="s">
        <v>78</v>
      </c>
      <c r="AL21" s="3">
        <v>10</v>
      </c>
      <c r="AM21" s="3">
        <v>20</v>
      </c>
      <c r="AN21" s="13">
        <v>10</v>
      </c>
      <c r="AQ21" s="3">
        <v>40</v>
      </c>
      <c r="AR21" s="3">
        <v>70</v>
      </c>
      <c r="AS21" s="13">
        <v>70</v>
      </c>
      <c r="AT21" s="3">
        <v>70</v>
      </c>
      <c r="AU21" s="3">
        <v>50</v>
      </c>
      <c r="AV21" s="3">
        <v>50</v>
      </c>
      <c r="AW21" s="13">
        <v>50</v>
      </c>
      <c r="AX21" s="16">
        <v>40</v>
      </c>
      <c r="AY21" s="15">
        <v>30</v>
      </c>
      <c r="AZ21" s="15">
        <v>20</v>
      </c>
      <c r="BA21" s="15">
        <v>10</v>
      </c>
      <c r="BB21" s="13">
        <v>50</v>
      </c>
      <c r="BD21" s="3">
        <f>SUM(F21:BB21)</f>
        <v>590</v>
      </c>
    </row>
    <row r="22" spans="1:56" ht="13.5">
      <c r="A22" s="3" t="s">
        <v>76</v>
      </c>
      <c r="AI22" s="3">
        <v>30</v>
      </c>
      <c r="AJ22" s="13">
        <v>40</v>
      </c>
      <c r="AK22" s="3">
        <v>90</v>
      </c>
      <c r="AL22" s="3">
        <v>90</v>
      </c>
      <c r="AM22" s="3">
        <v>80</v>
      </c>
      <c r="AN22" s="13">
        <v>80</v>
      </c>
      <c r="AO22" s="3">
        <v>50</v>
      </c>
      <c r="AP22" s="3">
        <v>50</v>
      </c>
      <c r="AQ22" s="3">
        <v>20</v>
      </c>
      <c r="AX22" s="16"/>
      <c r="AY22" s="15"/>
      <c r="AZ22" s="15"/>
      <c r="BD22" s="3">
        <f>SUM(F22:BB22)</f>
        <v>530</v>
      </c>
    </row>
    <row r="23" spans="1:56" ht="13.5">
      <c r="A23" s="3" t="s">
        <v>71</v>
      </c>
      <c r="M23" s="3">
        <v>50</v>
      </c>
      <c r="N23" s="13">
        <v>40</v>
      </c>
      <c r="O23" s="3">
        <v>40</v>
      </c>
      <c r="P23" s="3">
        <v>70</v>
      </c>
      <c r="Q23" s="3">
        <v>60</v>
      </c>
      <c r="R23" s="3">
        <v>60</v>
      </c>
      <c r="S23" s="13">
        <v>40</v>
      </c>
      <c r="T23" s="3">
        <v>60</v>
      </c>
      <c r="U23" s="3">
        <v>60</v>
      </c>
      <c r="V23" s="3">
        <v>10</v>
      </c>
      <c r="W23" s="13">
        <v>10</v>
      </c>
      <c r="AX23" s="16"/>
      <c r="AY23" s="15"/>
      <c r="AZ23" s="15"/>
      <c r="BD23" s="3">
        <f>SUM(F23:BB23)</f>
        <v>500</v>
      </c>
    </row>
    <row r="24" spans="1:56" ht="13.5">
      <c r="A24" s="3" t="s">
        <v>55</v>
      </c>
      <c r="T24" s="3">
        <v>50</v>
      </c>
      <c r="U24" s="3">
        <v>40</v>
      </c>
      <c r="V24" s="3">
        <v>90</v>
      </c>
      <c r="W24" s="13">
        <v>100</v>
      </c>
      <c r="X24" s="3">
        <v>90</v>
      </c>
      <c r="Y24" s="3">
        <v>70</v>
      </c>
      <c r="Z24" s="3">
        <v>20</v>
      </c>
      <c r="AA24" s="13">
        <v>10</v>
      </c>
      <c r="AB24" s="3">
        <v>20</v>
      </c>
      <c r="AX24" s="16"/>
      <c r="AY24" s="15"/>
      <c r="AZ24" s="15"/>
      <c r="BD24" s="3">
        <f>SUM(F24:BB24)</f>
        <v>490</v>
      </c>
    </row>
    <row r="25" spans="1:56" ht="13.5">
      <c r="A25" s="3" t="s">
        <v>23</v>
      </c>
      <c r="M25" s="3">
        <v>60</v>
      </c>
      <c r="N25" s="13">
        <v>50</v>
      </c>
      <c r="T25" s="3">
        <v>40</v>
      </c>
      <c r="U25" s="3">
        <v>50</v>
      </c>
      <c r="AO25" s="3">
        <v>30</v>
      </c>
      <c r="AP25" s="3">
        <v>100</v>
      </c>
      <c r="AQ25" s="3">
        <v>50</v>
      </c>
      <c r="AR25" s="3">
        <v>20</v>
      </c>
      <c r="AS25" s="13">
        <v>30</v>
      </c>
      <c r="AT25" s="3">
        <v>50</v>
      </c>
      <c r="AX25" s="16"/>
      <c r="AY25" s="15"/>
      <c r="AZ25" s="15"/>
      <c r="BD25" s="3">
        <f>SUM(F25:BB25)</f>
        <v>480</v>
      </c>
    </row>
    <row r="26" spans="1:56" ht="13.5">
      <c r="A26" s="3" t="s">
        <v>52</v>
      </c>
      <c r="R26" s="3">
        <v>40</v>
      </c>
      <c r="S26" s="13">
        <v>100</v>
      </c>
      <c r="T26" s="3">
        <v>90</v>
      </c>
      <c r="U26" s="3">
        <v>90</v>
      </c>
      <c r="V26" s="3">
        <v>50</v>
      </c>
      <c r="W26" s="13">
        <v>40</v>
      </c>
      <c r="X26" s="3">
        <v>40</v>
      </c>
      <c r="Y26" s="3">
        <v>10</v>
      </c>
      <c r="AX26" s="16"/>
      <c r="AY26" s="15"/>
      <c r="AZ26" s="15"/>
      <c r="BD26" s="3">
        <f>SUM(F26:BB26)</f>
        <v>460</v>
      </c>
    </row>
    <row r="27" spans="1:56" ht="13.5">
      <c r="A27" s="3" t="s">
        <v>74</v>
      </c>
      <c r="U27" s="3">
        <v>10</v>
      </c>
      <c r="V27" s="3">
        <v>20</v>
      </c>
      <c r="W27" s="13">
        <v>70</v>
      </c>
      <c r="X27" s="3">
        <v>60</v>
      </c>
      <c r="Y27" s="3">
        <v>80</v>
      </c>
      <c r="Z27" s="3">
        <v>40</v>
      </c>
      <c r="AA27" s="13">
        <v>30</v>
      </c>
      <c r="AB27" s="3">
        <v>30</v>
      </c>
      <c r="AC27" s="3">
        <v>30</v>
      </c>
      <c r="AD27" s="3">
        <v>20</v>
      </c>
      <c r="AX27" s="16"/>
      <c r="AY27" s="15"/>
      <c r="AZ27" s="15"/>
      <c r="BA27" s="15">
        <v>40</v>
      </c>
      <c r="BD27" s="3">
        <f>SUM(F27:BB27)</f>
        <v>430</v>
      </c>
    </row>
    <row r="28" spans="1:56" ht="13.5">
      <c r="A28" s="3" t="s">
        <v>13</v>
      </c>
      <c r="H28" s="15">
        <v>40</v>
      </c>
      <c r="I28" s="15">
        <v>60</v>
      </c>
      <c r="J28" s="13">
        <v>50</v>
      </c>
      <c r="K28" s="3">
        <v>80</v>
      </c>
      <c r="L28" s="3">
        <v>40</v>
      </c>
      <c r="M28" s="3">
        <v>20</v>
      </c>
      <c r="N28" s="13">
        <v>10</v>
      </c>
      <c r="P28" s="3">
        <v>10</v>
      </c>
      <c r="Q28" s="3">
        <v>10</v>
      </c>
      <c r="AF28" s="13">
        <v>20</v>
      </c>
      <c r="AG28" s="3">
        <v>20</v>
      </c>
      <c r="AH28" s="3">
        <v>50</v>
      </c>
      <c r="AX28" s="16"/>
      <c r="AY28" s="15"/>
      <c r="AZ28" s="15"/>
      <c r="BD28" s="3">
        <f>SUM(F28:BB28)</f>
        <v>410</v>
      </c>
    </row>
    <row r="29" spans="1:56" ht="13.5">
      <c r="A29" s="3" t="s">
        <v>17</v>
      </c>
      <c r="Z29" s="3">
        <v>100</v>
      </c>
      <c r="AA29" s="13">
        <v>80</v>
      </c>
      <c r="AB29" s="3">
        <v>60</v>
      </c>
      <c r="AC29" s="3">
        <v>60</v>
      </c>
      <c r="AJ29" s="13">
        <v>20</v>
      </c>
      <c r="AK29" s="3">
        <v>80</v>
      </c>
      <c r="AX29" s="16"/>
      <c r="AY29" s="15"/>
      <c r="AZ29" s="15"/>
      <c r="BD29" s="3">
        <f>SUM(F29:BB29)</f>
        <v>400</v>
      </c>
    </row>
    <row r="30" spans="1:56" ht="13.5">
      <c r="A30" s="3" t="s">
        <v>28</v>
      </c>
      <c r="AS30" s="13">
        <v>20</v>
      </c>
      <c r="AT30" s="3">
        <v>10</v>
      </c>
      <c r="AU30" s="3">
        <v>90</v>
      </c>
      <c r="AV30" s="3">
        <v>90</v>
      </c>
      <c r="AW30" s="13">
        <v>60</v>
      </c>
      <c r="AX30" s="16">
        <v>60</v>
      </c>
      <c r="AY30" s="15">
        <v>20</v>
      </c>
      <c r="AZ30" s="15"/>
      <c r="BD30" s="3">
        <f>SUM(F30:BB30)</f>
        <v>350</v>
      </c>
    </row>
    <row r="31" spans="1:56" ht="13.5">
      <c r="A31" s="3" t="s">
        <v>4</v>
      </c>
      <c r="AC31" s="3">
        <v>40</v>
      </c>
      <c r="AD31" s="3">
        <v>80</v>
      </c>
      <c r="AE31" s="3">
        <v>80</v>
      </c>
      <c r="AF31" s="13">
        <v>70</v>
      </c>
      <c r="AG31" s="3">
        <v>40</v>
      </c>
      <c r="AH31" s="3">
        <v>20</v>
      </c>
      <c r="AX31" s="16"/>
      <c r="AY31" s="15"/>
      <c r="AZ31" s="15"/>
      <c r="BD31" s="3">
        <f>SUM(F31:BB31)</f>
        <v>330</v>
      </c>
    </row>
    <row r="32" spans="1:56" ht="13.5">
      <c r="A32" s="3" t="s">
        <v>46</v>
      </c>
      <c r="H32" s="15">
        <v>30</v>
      </c>
      <c r="I32" s="15">
        <v>90</v>
      </c>
      <c r="J32" s="13">
        <v>10</v>
      </c>
      <c r="K32" s="3">
        <v>10</v>
      </c>
      <c r="L32" s="3">
        <v>50</v>
      </c>
      <c r="M32" s="3">
        <v>10</v>
      </c>
      <c r="N32" s="13">
        <v>30</v>
      </c>
      <c r="P32" s="3">
        <v>50</v>
      </c>
      <c r="Q32" s="3">
        <v>20</v>
      </c>
      <c r="R32" s="3">
        <v>10</v>
      </c>
      <c r="AX32" s="16"/>
      <c r="AY32" s="15"/>
      <c r="AZ32" s="15"/>
      <c r="BD32" s="3">
        <f>SUM(F32:BB32)</f>
        <v>310</v>
      </c>
    </row>
    <row r="33" spans="1:56" ht="13.5">
      <c r="A33" s="3" t="s">
        <v>34</v>
      </c>
      <c r="AW33" s="13">
        <v>10</v>
      </c>
      <c r="AX33" s="16">
        <v>50</v>
      </c>
      <c r="AY33" s="15">
        <v>60</v>
      </c>
      <c r="AZ33" s="15">
        <v>50</v>
      </c>
      <c r="BA33" s="15">
        <v>60</v>
      </c>
      <c r="BB33" s="13">
        <v>80</v>
      </c>
      <c r="BD33" s="3">
        <f>SUM(F33:BB33)</f>
        <v>310</v>
      </c>
    </row>
    <row r="34" spans="1:56" ht="13.5">
      <c r="A34" s="3" t="s">
        <v>33</v>
      </c>
      <c r="AW34" s="13">
        <v>20</v>
      </c>
      <c r="AX34" s="16">
        <v>10</v>
      </c>
      <c r="AY34" s="15">
        <v>70</v>
      </c>
      <c r="AZ34" s="15">
        <v>70</v>
      </c>
      <c r="BA34" s="15">
        <v>70</v>
      </c>
      <c r="BB34" s="13">
        <v>30</v>
      </c>
      <c r="BD34" s="3">
        <f>SUM(F34:BB34)</f>
        <v>270</v>
      </c>
    </row>
    <row r="35" spans="1:56" ht="13.5">
      <c r="A35" s="3" t="s">
        <v>73</v>
      </c>
      <c r="U35" s="3">
        <v>20</v>
      </c>
      <c r="V35" s="3">
        <v>70</v>
      </c>
      <c r="W35" s="13">
        <v>50</v>
      </c>
      <c r="X35" s="3">
        <v>50</v>
      </c>
      <c r="Y35" s="3">
        <v>20</v>
      </c>
      <c r="Z35" s="3">
        <v>30</v>
      </c>
      <c r="AA35" s="13">
        <v>20</v>
      </c>
      <c r="AX35" s="16"/>
      <c r="AY35" s="15"/>
      <c r="AZ35" s="15"/>
      <c r="BD35" s="3">
        <f>SUM(F35:BB35)</f>
        <v>260</v>
      </c>
    </row>
    <row r="36" spans="1:56" ht="13.5">
      <c r="A36" s="3" t="s">
        <v>82</v>
      </c>
      <c r="AX36" s="16"/>
      <c r="AY36" s="15">
        <v>80</v>
      </c>
      <c r="AZ36" s="15">
        <v>80</v>
      </c>
      <c r="BA36" s="15">
        <v>50</v>
      </c>
      <c r="BB36" s="13">
        <v>20</v>
      </c>
      <c r="BD36" s="3">
        <f>SUM(F36:BB36)</f>
        <v>230</v>
      </c>
    </row>
    <row r="37" spans="1:56" ht="13.5">
      <c r="A37" s="3" t="s">
        <v>6</v>
      </c>
      <c r="AD37" s="3">
        <v>40</v>
      </c>
      <c r="AE37" s="3">
        <v>60</v>
      </c>
      <c r="AI37" s="3">
        <v>20</v>
      </c>
      <c r="AJ37" s="13">
        <v>30</v>
      </c>
      <c r="AK37" s="3">
        <v>70</v>
      </c>
      <c r="AX37" s="16"/>
      <c r="AY37" s="15"/>
      <c r="AZ37" s="15"/>
      <c r="BD37" s="3">
        <f>SUM(F37:BB37)</f>
        <v>220</v>
      </c>
    </row>
    <row r="38" spans="1:56" ht="13.5">
      <c r="A38" s="3" t="s">
        <v>48</v>
      </c>
      <c r="J38" s="13">
        <v>70</v>
      </c>
      <c r="K38" s="3">
        <v>50</v>
      </c>
      <c r="L38" s="3">
        <v>10</v>
      </c>
      <c r="P38" s="3">
        <v>20</v>
      </c>
      <c r="Q38" s="3">
        <v>30</v>
      </c>
      <c r="R38" s="3">
        <v>20</v>
      </c>
      <c r="AX38" s="16"/>
      <c r="AY38" s="15"/>
      <c r="AZ38" s="15"/>
      <c r="BD38" s="3">
        <f>SUM(F38:BB38)</f>
        <v>200</v>
      </c>
    </row>
    <row r="39" spans="1:56" ht="13.5">
      <c r="A39" s="3" t="s">
        <v>24</v>
      </c>
      <c r="AQ39" s="3">
        <v>10</v>
      </c>
      <c r="AR39" s="3">
        <v>10</v>
      </c>
      <c r="AS39" s="13">
        <v>90</v>
      </c>
      <c r="AT39" s="3">
        <v>60</v>
      </c>
      <c r="AX39" s="16"/>
      <c r="AY39" s="15"/>
      <c r="AZ39" s="15"/>
      <c r="BD39" s="3">
        <f>SUM(F39:BB39)</f>
        <v>170</v>
      </c>
    </row>
    <row r="40" spans="1:56" ht="13.5">
      <c r="A40" s="3" t="s">
        <v>44</v>
      </c>
      <c r="G40" s="16">
        <v>30</v>
      </c>
      <c r="I40" s="15">
        <v>100</v>
      </c>
      <c r="J40" s="13">
        <v>20</v>
      </c>
      <c r="AX40" s="16"/>
      <c r="AY40" s="15"/>
      <c r="AZ40" s="15"/>
      <c r="BD40" s="3">
        <f>SUM(F40:BB40)</f>
        <v>150</v>
      </c>
    </row>
    <row r="41" spans="1:56" ht="13.5">
      <c r="A41" s="3" t="s">
        <v>38</v>
      </c>
      <c r="F41" s="13">
        <v>70</v>
      </c>
      <c r="G41" s="16">
        <v>60</v>
      </c>
      <c r="O41" s="3">
        <v>10</v>
      </c>
      <c r="AX41" s="16"/>
      <c r="AY41" s="15"/>
      <c r="AZ41" s="15"/>
      <c r="BD41" s="3">
        <f>SUM(F41:BB41)</f>
        <v>140</v>
      </c>
    </row>
    <row r="42" spans="1:56" ht="13.5">
      <c r="A42" s="3" t="s">
        <v>79</v>
      </c>
      <c r="AM42" s="3">
        <v>70</v>
      </c>
      <c r="AN42" s="13">
        <v>50</v>
      </c>
      <c r="AO42" s="3">
        <v>20</v>
      </c>
      <c r="AX42" s="16"/>
      <c r="AY42" s="15"/>
      <c r="AZ42" s="15"/>
      <c r="BD42" s="3">
        <f>SUM(F42:BB42)</f>
        <v>140</v>
      </c>
    </row>
    <row r="43" spans="1:56" ht="13.5">
      <c r="A43" s="3" t="s">
        <v>67</v>
      </c>
      <c r="F43" s="13">
        <v>60</v>
      </c>
      <c r="G43" s="16">
        <v>50</v>
      </c>
      <c r="H43" s="15">
        <v>10</v>
      </c>
      <c r="I43" s="15">
        <v>10</v>
      </c>
      <c r="AX43" s="16"/>
      <c r="AY43" s="15"/>
      <c r="AZ43" s="15"/>
      <c r="BD43" s="3">
        <f>SUM(F43:BB43)</f>
        <v>130</v>
      </c>
    </row>
    <row r="44" spans="1:56" ht="13.5">
      <c r="A44" s="3" t="s">
        <v>8</v>
      </c>
      <c r="AE44" s="3">
        <v>40</v>
      </c>
      <c r="AG44" s="3">
        <v>80</v>
      </c>
      <c r="AI44" s="3">
        <v>10</v>
      </c>
      <c r="AX44" s="16"/>
      <c r="AY44" s="15"/>
      <c r="AZ44" s="15"/>
      <c r="BD44" s="3">
        <f>SUM(F44:BB44)</f>
        <v>130</v>
      </c>
    </row>
    <row r="45" spans="1:56" ht="13.5">
      <c r="A45" s="3" t="s">
        <v>77</v>
      </c>
      <c r="AK45" s="3">
        <v>60</v>
      </c>
      <c r="AL45" s="3">
        <v>30</v>
      </c>
      <c r="AM45" s="3">
        <v>30</v>
      </c>
      <c r="AP45" s="3">
        <v>10</v>
      </c>
      <c r="AX45" s="16"/>
      <c r="AY45" s="15"/>
      <c r="AZ45" s="15"/>
      <c r="BD45" s="3">
        <f>SUM(F45:BB45)</f>
        <v>130</v>
      </c>
    </row>
    <row r="46" spans="1:56" ht="13.5">
      <c r="A46" s="3" t="s">
        <v>68</v>
      </c>
      <c r="F46" s="13">
        <v>20</v>
      </c>
      <c r="G46" s="16">
        <v>70</v>
      </c>
      <c r="O46" s="3">
        <v>20</v>
      </c>
      <c r="AX46" s="16"/>
      <c r="AY46" s="15"/>
      <c r="AZ46" s="15"/>
      <c r="BD46" s="3">
        <f>SUM(F46:BB46)</f>
        <v>110</v>
      </c>
    </row>
    <row r="47" spans="1:56" ht="13.5">
      <c r="A47" s="3" t="s">
        <v>51</v>
      </c>
      <c r="Q47" s="3">
        <v>40</v>
      </c>
      <c r="R47" s="3">
        <v>50</v>
      </c>
      <c r="S47" s="13">
        <v>20</v>
      </c>
      <c r="AX47" s="16"/>
      <c r="AY47" s="15"/>
      <c r="AZ47" s="15"/>
      <c r="BD47" s="3">
        <f>SUM(F47:BB47)</f>
        <v>110</v>
      </c>
    </row>
    <row r="48" spans="1:56" ht="13.5">
      <c r="A48" s="3" t="s">
        <v>12</v>
      </c>
      <c r="AF48" s="13">
        <v>30</v>
      </c>
      <c r="AG48" s="3">
        <v>10</v>
      </c>
      <c r="AH48" s="3">
        <v>10</v>
      </c>
      <c r="AI48" s="3">
        <v>40</v>
      </c>
      <c r="AJ48" s="13">
        <v>10</v>
      </c>
      <c r="AX48" s="16"/>
      <c r="AY48" s="15"/>
      <c r="AZ48" s="15"/>
      <c r="BD48" s="3">
        <f>SUM(F48:BB48)</f>
        <v>100</v>
      </c>
    </row>
    <row r="49" spans="1:56" ht="13.5">
      <c r="A49" s="3" t="s">
        <v>80</v>
      </c>
      <c r="AR49" s="3">
        <v>90</v>
      </c>
      <c r="AX49" s="16"/>
      <c r="AY49" s="15"/>
      <c r="AZ49" s="15"/>
      <c r="BD49" s="3">
        <f>SUM(F49:BB49)</f>
        <v>90</v>
      </c>
    </row>
    <row r="50" spans="1:56" ht="13.5">
      <c r="A50" s="3" t="s">
        <v>81</v>
      </c>
      <c r="AU50" s="3">
        <v>60</v>
      </c>
      <c r="AV50" s="3">
        <v>30</v>
      </c>
      <c r="AX50" s="16"/>
      <c r="AY50" s="15"/>
      <c r="AZ50" s="15"/>
      <c r="BD50" s="3">
        <f>SUM(F50:BB50)</f>
        <v>90</v>
      </c>
    </row>
    <row r="51" spans="1:56" ht="13.5">
      <c r="A51" s="3" t="s">
        <v>75</v>
      </c>
      <c r="V51" s="3">
        <v>60</v>
      </c>
      <c r="W51" s="13">
        <v>20</v>
      </c>
      <c r="AX51" s="16"/>
      <c r="AY51" s="15"/>
      <c r="AZ51" s="15"/>
      <c r="BD51" s="3">
        <f>SUM(F51:BB51)</f>
        <v>80</v>
      </c>
    </row>
    <row r="52" spans="1:56" ht="13.5">
      <c r="A52" s="3" t="s">
        <v>61</v>
      </c>
      <c r="AD52" s="3">
        <v>70</v>
      </c>
      <c r="AX52" s="16"/>
      <c r="AY52" s="15"/>
      <c r="AZ52" s="15"/>
      <c r="BD52" s="3">
        <f>SUM(F52:BB52)</f>
        <v>70</v>
      </c>
    </row>
    <row r="53" spans="1:56" ht="13.5">
      <c r="A53" s="3" t="s">
        <v>64</v>
      </c>
      <c r="AX53" s="16"/>
      <c r="BA53" s="15">
        <v>30</v>
      </c>
      <c r="BB53" s="13">
        <v>40</v>
      </c>
      <c r="BD53" s="3">
        <f>SUM(F53:BB53)</f>
        <v>70</v>
      </c>
    </row>
    <row r="54" spans="1:56" ht="13.5">
      <c r="A54" s="3" t="s">
        <v>27</v>
      </c>
      <c r="AS54" s="13">
        <v>60</v>
      </c>
      <c r="AX54" s="16"/>
      <c r="AY54" s="15"/>
      <c r="AZ54" s="15"/>
      <c r="BD54" s="3">
        <f>SUM(F54:BB54)</f>
        <v>60</v>
      </c>
    </row>
    <row r="55" spans="1:56" ht="13.5">
      <c r="A55" s="3" t="s">
        <v>69</v>
      </c>
      <c r="H55" s="15">
        <v>50</v>
      </c>
      <c r="AX55" s="16"/>
      <c r="AY55" s="15"/>
      <c r="AZ55" s="15"/>
      <c r="BD55" s="3">
        <f>SUM(F55:BB55)</f>
        <v>50</v>
      </c>
    </row>
    <row r="56" spans="1:56" ht="13.5">
      <c r="A56" s="3" t="s">
        <v>59</v>
      </c>
      <c r="AA56" s="13">
        <v>40</v>
      </c>
      <c r="AB56" s="3">
        <v>10</v>
      </c>
      <c r="AX56" s="16"/>
      <c r="AY56" s="15"/>
      <c r="AZ56" s="15"/>
      <c r="BD56" s="3">
        <f>SUM(F56:BB56)</f>
        <v>50</v>
      </c>
    </row>
    <row r="57" spans="1:56" ht="13.5">
      <c r="A57" s="3" t="s">
        <v>41</v>
      </c>
      <c r="F57" s="13">
        <v>40</v>
      </c>
      <c r="AX57" s="16"/>
      <c r="AY57" s="15"/>
      <c r="AZ57" s="15"/>
      <c r="BD57" s="3">
        <f>SUM(F57:BB57)</f>
        <v>40</v>
      </c>
    </row>
    <row r="58" spans="1:56" ht="13.5">
      <c r="A58" s="3" t="s">
        <v>15</v>
      </c>
      <c r="AH58" s="3">
        <v>40</v>
      </c>
      <c r="AX58" s="16"/>
      <c r="AY58" s="15"/>
      <c r="AZ58" s="15"/>
      <c r="BD58" s="3">
        <f>SUM(F58:BB58)</f>
        <v>40</v>
      </c>
    </row>
    <row r="59" spans="1:56" ht="13.5">
      <c r="A59" s="3" t="s">
        <v>72</v>
      </c>
      <c r="P59" s="3">
        <v>30</v>
      </c>
      <c r="AX59" s="16"/>
      <c r="AY59" s="15"/>
      <c r="AZ59" s="15"/>
      <c r="BD59" s="3">
        <f>SUM(F59:BB59)</f>
        <v>30</v>
      </c>
    </row>
    <row r="60" spans="1:56" ht="13.5">
      <c r="A60" s="3" t="s">
        <v>54</v>
      </c>
      <c r="S60" s="13">
        <v>30</v>
      </c>
      <c r="AX60" s="16"/>
      <c r="AY60" s="15"/>
      <c r="AZ60" s="15"/>
      <c r="BD60" s="3">
        <f>SUM(F60:BB60)</f>
        <v>30</v>
      </c>
    </row>
    <row r="61" spans="1:56" ht="13.5">
      <c r="A61" s="3" t="s">
        <v>9</v>
      </c>
      <c r="AE61" s="3">
        <v>30</v>
      </c>
      <c r="AX61" s="16"/>
      <c r="AY61" s="15"/>
      <c r="AZ61" s="15"/>
      <c r="BD61" s="3">
        <f>SUM(F61:BB61)</f>
        <v>30</v>
      </c>
    </row>
    <row r="62" spans="1:56" ht="13.5">
      <c r="A62" s="3" t="s">
        <v>31</v>
      </c>
      <c r="AU62" s="3">
        <v>30</v>
      </c>
      <c r="AX62" s="16"/>
      <c r="AY62" s="15"/>
      <c r="AZ62" s="15"/>
      <c r="BD62" s="3">
        <f>SUM(F62:BB62)</f>
        <v>30</v>
      </c>
    </row>
    <row r="63" spans="1:56" ht="13.5">
      <c r="A63" s="3" t="s">
        <v>32</v>
      </c>
      <c r="AV63" s="3">
        <v>20</v>
      </c>
      <c r="AX63" s="16"/>
      <c r="AY63" s="15"/>
      <c r="AZ63" s="15"/>
      <c r="BB63" s="13">
        <v>10</v>
      </c>
      <c r="BD63" s="3">
        <f>SUM(F63:BB63)</f>
        <v>30</v>
      </c>
    </row>
    <row r="64" spans="1:56" ht="13.5">
      <c r="A64" s="3" t="s">
        <v>60</v>
      </c>
      <c r="AC64" s="3">
        <v>10</v>
      </c>
      <c r="AD64" s="3">
        <v>10</v>
      </c>
      <c r="AX64" s="16"/>
      <c r="AY64" s="15"/>
      <c r="AZ64" s="15"/>
      <c r="BD64" s="3">
        <f>SUM(F64:BB64)</f>
        <v>20</v>
      </c>
    </row>
    <row r="65" spans="1:56" ht="13.5">
      <c r="A65" s="3" t="s">
        <v>19</v>
      </c>
      <c r="AL65" s="3">
        <v>20</v>
      </c>
      <c r="AY65" s="15"/>
      <c r="AZ65" s="15"/>
      <c r="BD65" s="3">
        <f>SUM(F65:BB65)</f>
        <v>20</v>
      </c>
    </row>
  </sheetData>
  <mergeCells count="12">
    <mergeCell ref="G1:J1"/>
    <mergeCell ref="K1:N1"/>
    <mergeCell ref="O1:S1"/>
    <mergeCell ref="B1:F1"/>
    <mergeCell ref="T1:W1"/>
    <mergeCell ref="X1:AA1"/>
    <mergeCell ref="AB1:AF1"/>
    <mergeCell ref="AG1:AJ1"/>
    <mergeCell ref="AK1:AN1"/>
    <mergeCell ref="AO1:AS1"/>
    <mergeCell ref="AT1:AW1"/>
    <mergeCell ref="AX1:BB1"/>
  </mergeCells>
  <conditionalFormatting sqref="AD39:AD65536 AD1:AD32 AD36:AD37">
    <cfRule type="expression" priority="1" dxfId="0" stopIfTrue="1">
      <formula>"書かれている数"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2005-10-30T03:17:18Z</cp:lastPrinted>
  <dcterms:created xsi:type="dcterms:W3CDTF">2005-10-30T02:03:49Z</dcterms:created>
  <dcterms:modified xsi:type="dcterms:W3CDTF">2005-12-17T16:56:01Z</dcterms:modified>
  <cp:category/>
  <cp:version/>
  <cp:contentType/>
  <cp:contentStatus/>
</cp:coreProperties>
</file>